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te\OneDrive\Masaüstü\"/>
    </mc:Choice>
  </mc:AlternateContent>
  <bookViews>
    <workbookView xWindow="0" yWindow="0" windowWidth="20490" windowHeight="766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10" i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9" i="1"/>
  <c r="E9" i="1" s="1"/>
  <c r="F9" i="3" l="1"/>
  <c r="D9" i="3"/>
  <c r="H9" i="3" s="1"/>
  <c r="X82" i="1"/>
  <c r="Y82" i="1" s="1"/>
  <c r="E82" i="1"/>
  <c r="D82" i="1"/>
  <c r="X81" i="1"/>
  <c r="Y81" i="1" s="1"/>
  <c r="D81" i="1"/>
  <c r="X80" i="1"/>
  <c r="Y80" i="1" s="1"/>
  <c r="D80" i="1"/>
  <c r="E80" i="1" s="1"/>
  <c r="X79" i="1"/>
  <c r="Y79" i="1" s="1"/>
  <c r="D79" i="1"/>
  <c r="I78" i="1"/>
  <c r="D78" i="1"/>
  <c r="X77" i="1"/>
  <c r="I77" i="1"/>
  <c r="X65" i="1"/>
  <c r="Y65" i="1" s="1"/>
  <c r="S65" i="1"/>
  <c r="T65" i="1" s="1"/>
  <c r="N65" i="1"/>
  <c r="O65" i="1" s="1"/>
  <c r="I65" i="1"/>
  <c r="J65" i="1" s="1"/>
  <c r="D65" i="1"/>
  <c r="E65" i="1" s="1"/>
  <c r="X64" i="1"/>
  <c r="Y64" i="1" s="1"/>
  <c r="S64" i="1"/>
  <c r="T64" i="1" s="1"/>
  <c r="N64" i="1"/>
  <c r="O64" i="1" s="1"/>
  <c r="I64" i="1"/>
  <c r="J64" i="1" s="1"/>
  <c r="D64" i="1"/>
  <c r="E64" i="1" s="1"/>
  <c r="X63" i="1"/>
  <c r="Y63" i="1" s="1"/>
  <c r="S63" i="1"/>
  <c r="T63" i="1" s="1"/>
  <c r="N63" i="1"/>
  <c r="O63" i="1" s="1"/>
  <c r="I63" i="1"/>
  <c r="J63" i="1" s="1"/>
  <c r="D63" i="1"/>
  <c r="E63" i="1" s="1"/>
  <c r="X62" i="1"/>
  <c r="Y62" i="1" s="1"/>
  <c r="S62" i="1"/>
  <c r="T62" i="1" s="1"/>
  <c r="N62" i="1"/>
  <c r="O62" i="1" s="1"/>
  <c r="I62" i="1"/>
  <c r="J62" i="1" s="1"/>
  <c r="D62" i="1"/>
  <c r="E62" i="1" s="1"/>
  <c r="X61" i="1"/>
  <c r="Y61" i="1" s="1"/>
  <c r="S61" i="1"/>
  <c r="T61" i="1" s="1"/>
  <c r="N61" i="1"/>
  <c r="O61" i="1" s="1"/>
  <c r="I61" i="1"/>
  <c r="J61" i="1" s="1"/>
  <c r="D61" i="1"/>
  <c r="E61" i="1" s="1"/>
  <c r="X60" i="1"/>
  <c r="Y60" i="1" s="1"/>
  <c r="S60" i="1"/>
  <c r="T60" i="1" s="1"/>
  <c r="N60" i="1"/>
  <c r="O60" i="1" s="1"/>
  <c r="I60" i="1"/>
  <c r="J60" i="1" s="1"/>
  <c r="D60" i="1"/>
  <c r="E60" i="1" s="1"/>
  <c r="X59" i="1"/>
  <c r="Y59" i="1" s="1"/>
  <c r="S59" i="1"/>
  <c r="T59" i="1" s="1"/>
  <c r="N59" i="1"/>
  <c r="O59" i="1" s="1"/>
  <c r="I59" i="1"/>
  <c r="J59" i="1" s="1"/>
  <c r="D59" i="1"/>
  <c r="E59" i="1" s="1"/>
  <c r="X58" i="1"/>
  <c r="Y58" i="1" s="1"/>
  <c r="S58" i="1"/>
  <c r="T58" i="1" s="1"/>
  <c r="N58" i="1"/>
  <c r="O58" i="1" s="1"/>
  <c r="I58" i="1"/>
  <c r="J58" i="1" s="1"/>
  <c r="D58" i="1"/>
  <c r="E58" i="1" s="1"/>
  <c r="X57" i="1"/>
  <c r="Y57" i="1" s="1"/>
  <c r="S57" i="1"/>
  <c r="T57" i="1" s="1"/>
  <c r="N57" i="1"/>
  <c r="O57" i="1" s="1"/>
  <c r="I57" i="1"/>
  <c r="J57" i="1" s="1"/>
  <c r="D57" i="1"/>
  <c r="E57" i="1" s="1"/>
  <c r="X56" i="1"/>
  <c r="Y56" i="1" s="1"/>
  <c r="S56" i="1"/>
  <c r="T56" i="1" s="1"/>
  <c r="N56" i="1"/>
  <c r="O56" i="1" s="1"/>
  <c r="I56" i="1"/>
  <c r="J56" i="1" s="1"/>
  <c r="E56" i="1"/>
  <c r="X55" i="1"/>
  <c r="Y55" i="1" s="1"/>
  <c r="S55" i="1"/>
  <c r="T55" i="1" s="1"/>
  <c r="N55" i="1"/>
  <c r="O55" i="1" s="1"/>
  <c r="I55" i="1"/>
  <c r="J55" i="1" s="1"/>
  <c r="D55" i="1"/>
  <c r="E55" i="1" s="1"/>
  <c r="X54" i="1"/>
  <c r="Y54" i="1" s="1"/>
  <c r="S54" i="1"/>
  <c r="T54" i="1" s="1"/>
  <c r="N54" i="1"/>
  <c r="O54" i="1" s="1"/>
  <c r="I54" i="1"/>
  <c r="J54" i="1" s="1"/>
  <c r="D54" i="1"/>
  <c r="E54" i="1" s="1"/>
  <c r="X53" i="1"/>
  <c r="Y53" i="1" s="1"/>
  <c r="S53" i="1"/>
  <c r="T53" i="1" s="1"/>
  <c r="N53" i="1"/>
  <c r="O53" i="1" s="1"/>
  <c r="I53" i="1"/>
  <c r="J53" i="1" s="1"/>
  <c r="D53" i="1"/>
  <c r="E53" i="1" s="1"/>
  <c r="X52" i="1"/>
  <c r="Y52" i="1" s="1"/>
  <c r="S52" i="1"/>
  <c r="T52" i="1" s="1"/>
  <c r="N52" i="1"/>
  <c r="O52" i="1" s="1"/>
  <c r="I52" i="1"/>
  <c r="J52" i="1" s="1"/>
  <c r="D52" i="1"/>
  <c r="E52" i="1" s="1"/>
  <c r="X44" i="1"/>
  <c r="Y44" i="1" s="1"/>
  <c r="S44" i="1"/>
  <c r="T44" i="1" s="1"/>
  <c r="N44" i="1"/>
  <c r="O44" i="1" s="1"/>
  <c r="I44" i="1"/>
  <c r="J44" i="1" s="1"/>
  <c r="D44" i="1"/>
  <c r="E44" i="1" s="1"/>
  <c r="X43" i="1"/>
  <c r="Y43" i="1" s="1"/>
  <c r="S43" i="1"/>
  <c r="T43" i="1" s="1"/>
  <c r="N43" i="1"/>
  <c r="O43" i="1" s="1"/>
  <c r="I43" i="1"/>
  <c r="J43" i="1" s="1"/>
  <c r="D43" i="1"/>
  <c r="E43" i="1" s="1"/>
  <c r="X42" i="1"/>
  <c r="Y42" i="1" s="1"/>
  <c r="S42" i="1"/>
  <c r="T42" i="1" s="1"/>
  <c r="N42" i="1"/>
  <c r="O42" i="1" s="1"/>
  <c r="I42" i="1"/>
  <c r="J42" i="1" s="1"/>
  <c r="D42" i="1"/>
  <c r="E42" i="1" s="1"/>
  <c r="X41" i="1"/>
  <c r="Y41" i="1" s="1"/>
  <c r="S41" i="1"/>
  <c r="T41" i="1" s="1"/>
  <c r="N41" i="1"/>
  <c r="O41" i="1" s="1"/>
  <c r="I41" i="1"/>
  <c r="J41" i="1" s="1"/>
  <c r="D41" i="1"/>
  <c r="E41" i="1" s="1"/>
  <c r="X40" i="1"/>
  <c r="Y40" i="1" s="1"/>
  <c r="S40" i="1"/>
  <c r="T40" i="1" s="1"/>
  <c r="N40" i="1"/>
  <c r="O40" i="1" s="1"/>
  <c r="I40" i="1"/>
  <c r="J40" i="1" s="1"/>
  <c r="D40" i="1"/>
  <c r="E40" i="1" s="1"/>
  <c r="X39" i="1"/>
  <c r="Y39" i="1" s="1"/>
  <c r="S39" i="1"/>
  <c r="T39" i="1" s="1"/>
  <c r="N39" i="1"/>
  <c r="O39" i="1" s="1"/>
  <c r="I39" i="1"/>
  <c r="J39" i="1" s="1"/>
  <c r="D39" i="1"/>
  <c r="E39" i="1" s="1"/>
  <c r="X38" i="1"/>
  <c r="Y38" i="1" s="1"/>
  <c r="S38" i="1"/>
  <c r="T38" i="1" s="1"/>
  <c r="N38" i="1"/>
  <c r="O38" i="1" s="1"/>
  <c r="I38" i="1"/>
  <c r="J38" i="1" s="1"/>
  <c r="D38" i="1"/>
  <c r="E38" i="1" s="1"/>
  <c r="X37" i="1"/>
  <c r="Y37" i="1" s="1"/>
  <c r="S37" i="1"/>
  <c r="T37" i="1" s="1"/>
  <c r="N37" i="1"/>
  <c r="O37" i="1" s="1"/>
  <c r="I37" i="1"/>
  <c r="J37" i="1" s="1"/>
  <c r="D37" i="1"/>
  <c r="E37" i="1" s="1"/>
  <c r="X36" i="1"/>
  <c r="Y36" i="1" s="1"/>
  <c r="S36" i="1"/>
  <c r="T36" i="1" s="1"/>
  <c r="N36" i="1"/>
  <c r="O36" i="1" s="1"/>
  <c r="I36" i="1"/>
  <c r="J36" i="1" s="1"/>
  <c r="D36" i="1"/>
  <c r="E36" i="1" s="1"/>
  <c r="X35" i="1"/>
  <c r="Y35" i="1" s="1"/>
  <c r="S35" i="1"/>
  <c r="T35" i="1" s="1"/>
  <c r="N35" i="1"/>
  <c r="O35" i="1" s="1"/>
  <c r="I35" i="1"/>
  <c r="J35" i="1" s="1"/>
  <c r="D35" i="1"/>
  <c r="E35" i="1" s="1"/>
  <c r="X34" i="1"/>
  <c r="Y34" i="1" s="1"/>
  <c r="S34" i="1"/>
  <c r="T34" i="1" s="1"/>
  <c r="N34" i="1"/>
  <c r="O34" i="1" s="1"/>
  <c r="I34" i="1"/>
  <c r="J34" i="1" s="1"/>
  <c r="D34" i="1"/>
  <c r="E34" i="1" s="1"/>
  <c r="X33" i="1"/>
  <c r="Y33" i="1" s="1"/>
  <c r="S33" i="1"/>
  <c r="T33" i="1" s="1"/>
  <c r="N33" i="1"/>
  <c r="O33" i="1" s="1"/>
  <c r="I33" i="1"/>
  <c r="J33" i="1" s="1"/>
  <c r="D33" i="1"/>
  <c r="E33" i="1" s="1"/>
  <c r="X32" i="1"/>
  <c r="Y32" i="1" s="1"/>
  <c r="S32" i="1"/>
  <c r="T32" i="1" s="1"/>
  <c r="N32" i="1"/>
  <c r="O32" i="1" s="1"/>
  <c r="I32" i="1"/>
  <c r="J32" i="1" s="1"/>
  <c r="D32" i="1"/>
  <c r="E32" i="1" s="1"/>
  <c r="X31" i="1"/>
  <c r="Y31" i="1" s="1"/>
  <c r="S31" i="1"/>
  <c r="T31" i="1" s="1"/>
  <c r="N31" i="1"/>
  <c r="O31" i="1" s="1"/>
  <c r="I31" i="1"/>
  <c r="J31" i="1" s="1"/>
  <c r="I25" i="1"/>
  <c r="X23" i="1"/>
  <c r="S23" i="1"/>
  <c r="T23" i="1" s="1"/>
  <c r="N23" i="1"/>
  <c r="O23" i="1" s="1"/>
  <c r="I23" i="1"/>
  <c r="J23" i="1" s="1"/>
  <c r="X22" i="1"/>
  <c r="Y22" i="1" s="1"/>
  <c r="S22" i="1"/>
  <c r="T22" i="1" s="1"/>
  <c r="N22" i="1"/>
  <c r="O22" i="1" s="1"/>
  <c r="I22" i="1"/>
  <c r="J22" i="1" s="1"/>
  <c r="X21" i="1"/>
  <c r="Y21" i="1" s="1"/>
  <c r="S21" i="1"/>
  <c r="T21" i="1" s="1"/>
  <c r="N21" i="1"/>
  <c r="O21" i="1" s="1"/>
  <c r="I21" i="1"/>
  <c r="J21" i="1" s="1"/>
  <c r="X20" i="1"/>
  <c r="Y20" i="1" s="1"/>
  <c r="S20" i="1"/>
  <c r="T20" i="1" s="1"/>
  <c r="N20" i="1"/>
  <c r="O20" i="1" s="1"/>
  <c r="I20" i="1"/>
  <c r="J20" i="1" s="1"/>
  <c r="X19" i="1"/>
  <c r="Y19" i="1" s="1"/>
  <c r="S19" i="1"/>
  <c r="T19" i="1" s="1"/>
  <c r="N19" i="1"/>
  <c r="O19" i="1" s="1"/>
  <c r="I19" i="1"/>
  <c r="J19" i="1" s="1"/>
  <c r="X18" i="1"/>
  <c r="Y18" i="1" s="1"/>
  <c r="S18" i="1"/>
  <c r="T18" i="1" s="1"/>
  <c r="N18" i="1"/>
  <c r="O18" i="1" s="1"/>
  <c r="I18" i="1"/>
  <c r="J18" i="1" s="1"/>
  <c r="X17" i="1"/>
  <c r="Y17" i="1" s="1"/>
  <c r="S17" i="1"/>
  <c r="T17" i="1" s="1"/>
  <c r="N17" i="1"/>
  <c r="O17" i="1" s="1"/>
  <c r="I17" i="1"/>
  <c r="J17" i="1" s="1"/>
  <c r="X16" i="1"/>
  <c r="Y16" i="1" s="1"/>
  <c r="S16" i="1"/>
  <c r="T16" i="1" s="1"/>
  <c r="N16" i="1"/>
  <c r="O16" i="1" s="1"/>
  <c r="I16" i="1"/>
  <c r="J16" i="1" s="1"/>
  <c r="X15" i="1"/>
  <c r="Y15" i="1" s="1"/>
  <c r="S15" i="1"/>
  <c r="T15" i="1" s="1"/>
  <c r="N15" i="1"/>
  <c r="O15" i="1" s="1"/>
  <c r="I15" i="1"/>
  <c r="J15" i="1" s="1"/>
  <c r="X14" i="1"/>
  <c r="Y14" i="1" s="1"/>
  <c r="S14" i="1"/>
  <c r="T14" i="1" s="1"/>
  <c r="N14" i="1"/>
  <c r="O14" i="1" s="1"/>
  <c r="I14" i="1"/>
  <c r="J14" i="1" s="1"/>
  <c r="X13" i="1"/>
  <c r="Y13" i="1" s="1"/>
  <c r="S13" i="1"/>
  <c r="T13" i="1" s="1"/>
  <c r="N13" i="1"/>
  <c r="O13" i="1" s="1"/>
  <c r="I13" i="1"/>
  <c r="J13" i="1" s="1"/>
  <c r="X12" i="1"/>
  <c r="Y12" i="1" s="1"/>
  <c r="S12" i="1"/>
  <c r="T12" i="1" s="1"/>
  <c r="N12" i="1"/>
  <c r="O12" i="1" s="1"/>
  <c r="I12" i="1"/>
  <c r="J12" i="1" s="1"/>
  <c r="X11" i="1"/>
  <c r="Y11" i="1" s="1"/>
  <c r="S11" i="1"/>
  <c r="T11" i="1" s="1"/>
  <c r="N11" i="1"/>
  <c r="O11" i="1" s="1"/>
  <c r="I11" i="1"/>
  <c r="J11" i="1" s="1"/>
  <c r="X10" i="1"/>
  <c r="Y10" i="1" s="1"/>
  <c r="N10" i="1"/>
  <c r="O10" i="1" s="1"/>
  <c r="I10" i="1"/>
  <c r="J10" i="1" s="1"/>
  <c r="T10" i="1"/>
</calcChain>
</file>

<file path=xl/sharedStrings.xml><?xml version="1.0" encoding="utf-8"?>
<sst xmlns="http://schemas.openxmlformats.org/spreadsheetml/2006/main" count="383" uniqueCount="63">
  <si>
    <t>HAVALİMANI</t>
  </si>
  <si>
    <t>MERKEZ</t>
  </si>
  <si>
    <t>GÜMBET</t>
  </si>
  <si>
    <t>BİTEZ</t>
  </si>
  <si>
    <t>ORTAKENT</t>
  </si>
  <si>
    <t>YAHŞİ</t>
  </si>
  <si>
    <t>BAĞLA</t>
  </si>
  <si>
    <t>AKYARLAR</t>
  </si>
  <si>
    <t>T.REİS</t>
  </si>
  <si>
    <t>GÜMÜŞLÜK</t>
  </si>
  <si>
    <t>YALIKAVAK</t>
  </si>
  <si>
    <t>GÜNDOĞAN</t>
  </si>
  <si>
    <t>TÜRKBÜKÜ</t>
  </si>
  <si>
    <t>TORBA</t>
  </si>
  <si>
    <t>YALIÇİFTLİK</t>
  </si>
  <si>
    <t>GÜVERCİNLİK</t>
  </si>
  <si>
    <t>ADABÜKÜ</t>
  </si>
  <si>
    <t>MAZI</t>
  </si>
  <si>
    <t>EKO</t>
  </si>
  <si>
    <t>VİP</t>
  </si>
  <si>
    <t>TURGUTREİS</t>
  </si>
  <si>
    <t>SPR.</t>
  </si>
  <si>
    <t>EliteEge Transfer</t>
  </si>
  <si>
    <t>BAGLA</t>
  </si>
  <si>
    <t>GÜNDOGAN</t>
  </si>
  <si>
    <t>ŞEHİRLERARASI FİYAT</t>
  </si>
  <si>
    <t>DALAMAN</t>
  </si>
  <si>
    <t>İZMİR</t>
  </si>
  <si>
    <t>MUGLA</t>
  </si>
  <si>
    <t>İSTANBUL</t>
  </si>
  <si>
    <t>DİDİM</t>
  </si>
  <si>
    <t>KUŞADASI</t>
  </si>
  <si>
    <t>PAMUKKALE</t>
  </si>
  <si>
    <t>MARMARİS</t>
  </si>
  <si>
    <t>HV DİDİM</t>
  </si>
  <si>
    <t>KIYIKIŞLACIK</t>
  </si>
  <si>
    <t>ÖREN</t>
  </si>
  <si>
    <t>DATÇA</t>
  </si>
  <si>
    <t>AKYAKA</t>
  </si>
  <si>
    <t>KAPLANKAYA</t>
  </si>
  <si>
    <t>ANKARA</t>
  </si>
  <si>
    <t xml:space="preserve">SELİMİYE </t>
  </si>
  <si>
    <t>BOZBURUN</t>
  </si>
  <si>
    <t xml:space="preserve">GÖCEK </t>
  </si>
  <si>
    <t xml:space="preserve">FETHİYE </t>
  </si>
  <si>
    <t>KAŞ</t>
  </si>
  <si>
    <t>KALKAN</t>
  </si>
  <si>
    <t>ANTALYA</t>
  </si>
  <si>
    <t>ALANYA</t>
  </si>
  <si>
    <t>HV KAPLANKAYA</t>
  </si>
  <si>
    <t>EFES</t>
  </si>
  <si>
    <t>ÇEŞME-URLA</t>
  </si>
  <si>
    <t>ÇÖKERTME</t>
  </si>
  <si>
    <t>HV ÖREN</t>
  </si>
  <si>
    <t>HV ÇÖKERTME</t>
  </si>
  <si>
    <t>AKBÜK</t>
  </si>
  <si>
    <t>MİLAS</t>
  </si>
  <si>
    <t>A</t>
  </si>
  <si>
    <t>B</t>
  </si>
  <si>
    <t>C</t>
  </si>
  <si>
    <t xml:space="preserve">B </t>
  </si>
  <si>
    <t xml:space="preserve">C </t>
  </si>
  <si>
    <t>EliteEge Transfer 2024 fiyat listesidir,FİYATLAR KDV HARİÇTİR. ElitEge transfer fiyat değişikliği ve araç model değişikliği yapma hakkını saklı tutar.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</si>
</sst>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sz val="10"/>
      <color rgb="FF000000"/>
      <name val="Calibri"/>
      <charset val="162"/>
    </font>
    <font>
      <b/>
      <sz val="48"/>
      <color rgb="FF000000"/>
      <name val="Calibri"/>
      <charset val="162"/>
    </font>
    <font>
      <sz val="14"/>
      <color rgb="FF000000"/>
      <name val="Calibri"/>
      <charset val="162"/>
    </font>
    <font>
      <b/>
      <sz val="12"/>
      <color rgb="FFFFFFFF"/>
      <name val="Calibri"/>
      <charset val="162"/>
    </font>
    <font>
      <b/>
      <sz val="14"/>
      <color rgb="FFFFFFFF"/>
      <name val="Calibri"/>
      <charset val="162"/>
    </font>
    <font>
      <sz val="12"/>
      <color rgb="FF000000"/>
      <name val="Calibri"/>
      <charset val="162"/>
    </font>
    <font>
      <b/>
      <sz val="12"/>
      <color rgb="FF000000"/>
      <name val="Calibri"/>
      <charset val="162"/>
    </font>
    <font>
      <b/>
      <sz val="2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2" borderId="2" xfId="0" applyFont="1" applyFill="1" applyBorder="1" applyAlignment="1"/>
    <xf numFmtId="0" fontId="6" fillId="0" borderId="2" xfId="0" applyFont="1" applyBorder="1" applyAlignment="1"/>
    <xf numFmtId="0" fontId="7" fillId="0" borderId="2" xfId="0" applyFont="1" applyBorder="1" applyAlignment="1">
      <alignment horizontal="center"/>
    </xf>
    <xf numFmtId="0" fontId="6" fillId="0" borderId="0" xfId="0" applyFont="1" applyAlignment="1"/>
    <xf numFmtId="0" fontId="6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0" xfId="0" applyFont="1" applyFill="1" applyBorder="1" applyAlignment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"/>
  <sheetViews>
    <sheetView tabSelected="1" zoomScale="66" zoomScaleNormal="66" workbookViewId="0">
      <selection activeCell="AE76" sqref="AE76"/>
    </sheetView>
  </sheetViews>
  <sheetFormatPr defaultColWidth="9.140625" defaultRowHeight="12.75" x14ac:dyDescent="0.2"/>
  <cols>
    <col min="1" max="1" width="1" style="1" customWidth="1"/>
    <col min="2" max="2" width="11.140625" style="1" customWidth="1"/>
    <col min="3" max="5" width="7" style="1" bestFit="1" customWidth="1"/>
    <col min="6" max="6" width="1" style="1" customWidth="1"/>
    <col min="7" max="7" width="11.140625" style="1" customWidth="1"/>
    <col min="8" max="10" width="8.42578125" style="1" bestFit="1" customWidth="1"/>
    <col min="11" max="11" width="1" style="1" customWidth="1"/>
    <col min="12" max="12" width="11.140625" style="1" customWidth="1"/>
    <col min="13" max="14" width="7" style="1" bestFit="1" customWidth="1"/>
    <col min="15" max="15" width="8.42578125" style="1" bestFit="1" customWidth="1"/>
    <col min="16" max="16" width="1" style="1" customWidth="1"/>
    <col min="17" max="17" width="11.140625" style="1" customWidth="1"/>
    <col min="18" max="18" width="7.7109375" style="1" customWidth="1"/>
    <col min="19" max="20" width="8.42578125" style="1" bestFit="1" customWidth="1"/>
    <col min="21" max="21" width="1" style="1" customWidth="1"/>
    <col min="22" max="22" width="11.140625" style="1" customWidth="1"/>
    <col min="23" max="24" width="7" style="1" bestFit="1" customWidth="1"/>
    <col min="25" max="25" width="8.42578125" style="1" bestFit="1" customWidth="1"/>
    <col min="26" max="26" width="1" style="1" customWidth="1"/>
    <col min="27" max="16384" width="9.140625" style="1"/>
  </cols>
  <sheetData>
    <row r="1" spans="1:26" x14ac:dyDescent="0.2">
      <c r="B1" s="14" t="s">
        <v>22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6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6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6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6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6" s="2" customFormat="1" ht="18.75" x14ac:dyDescent="0.3">
      <c r="A7" s="15"/>
      <c r="B7" s="3" t="s">
        <v>0</v>
      </c>
      <c r="C7" s="3" t="s">
        <v>18</v>
      </c>
      <c r="D7" s="3" t="s">
        <v>19</v>
      </c>
      <c r="E7" s="3" t="s">
        <v>21</v>
      </c>
      <c r="F7" s="18"/>
      <c r="G7" s="3" t="s">
        <v>13</v>
      </c>
      <c r="H7" s="3" t="s">
        <v>18</v>
      </c>
      <c r="I7" s="3" t="s">
        <v>19</v>
      </c>
      <c r="J7" s="3" t="s">
        <v>21</v>
      </c>
      <c r="K7" s="18"/>
      <c r="L7" s="3" t="s">
        <v>1</v>
      </c>
      <c r="M7" s="3" t="s">
        <v>18</v>
      </c>
      <c r="N7" s="3" t="s">
        <v>19</v>
      </c>
      <c r="O7" s="3" t="s">
        <v>21</v>
      </c>
      <c r="P7" s="18"/>
      <c r="Q7" s="3" t="s">
        <v>2</v>
      </c>
      <c r="R7" s="3" t="s">
        <v>18</v>
      </c>
      <c r="S7" s="3" t="s">
        <v>19</v>
      </c>
      <c r="T7" s="3" t="s">
        <v>21</v>
      </c>
      <c r="U7" s="18"/>
      <c r="V7" s="3" t="s">
        <v>3</v>
      </c>
      <c r="W7" s="3" t="s">
        <v>18</v>
      </c>
      <c r="X7" s="3" t="s">
        <v>19</v>
      </c>
      <c r="Y7" s="3" t="s">
        <v>21</v>
      </c>
      <c r="Z7" s="10"/>
    </row>
    <row r="8" spans="1:26" s="2" customFormat="1" ht="18.75" x14ac:dyDescent="0.3">
      <c r="A8" s="16"/>
      <c r="B8" s="13"/>
      <c r="C8" s="13"/>
      <c r="D8" s="13"/>
      <c r="E8" s="13"/>
      <c r="F8" s="18"/>
      <c r="G8" s="13"/>
      <c r="H8" s="13"/>
      <c r="I8" s="13"/>
      <c r="J8" s="13"/>
      <c r="K8" s="18"/>
      <c r="L8" s="13"/>
      <c r="M8" s="13"/>
      <c r="N8" s="13"/>
      <c r="O8" s="13"/>
      <c r="P8" s="18"/>
      <c r="Q8" s="13"/>
      <c r="R8" s="13"/>
      <c r="S8" s="13"/>
      <c r="T8" s="13"/>
      <c r="U8" s="18"/>
      <c r="V8" s="13"/>
      <c r="W8" s="13"/>
      <c r="X8" s="13"/>
      <c r="Y8" s="13"/>
      <c r="Z8" s="11"/>
    </row>
    <row r="9" spans="1:26" s="2" customFormat="1" ht="18.75" x14ac:dyDescent="0.3">
      <c r="A9" s="16"/>
      <c r="B9" s="4" t="s">
        <v>13</v>
      </c>
      <c r="C9" s="5">
        <v>800</v>
      </c>
      <c r="D9" s="5">
        <f>C9*1.5</f>
        <v>1200</v>
      </c>
      <c r="E9" s="5">
        <f>D9*1.5</f>
        <v>1800</v>
      </c>
      <c r="F9" s="18"/>
      <c r="G9" s="4" t="s">
        <v>0</v>
      </c>
      <c r="H9" s="5">
        <v>800</v>
      </c>
      <c r="I9" s="5">
        <v>1200</v>
      </c>
      <c r="J9" s="5">
        <v>1800</v>
      </c>
      <c r="K9" s="18"/>
      <c r="L9" s="4" t="s">
        <v>0</v>
      </c>
      <c r="M9" s="5">
        <v>900</v>
      </c>
      <c r="N9" s="5">
        <v>1350</v>
      </c>
      <c r="O9" s="5">
        <v>2000</v>
      </c>
      <c r="P9" s="18"/>
      <c r="Q9" s="4" t="s">
        <v>0</v>
      </c>
      <c r="R9" s="5">
        <v>900</v>
      </c>
      <c r="S9" s="5">
        <v>1350</v>
      </c>
      <c r="T9" s="5">
        <v>2000</v>
      </c>
      <c r="U9" s="18"/>
      <c r="V9" s="4" t="s">
        <v>0</v>
      </c>
      <c r="W9" s="5">
        <v>950</v>
      </c>
      <c r="X9" s="5">
        <v>1450</v>
      </c>
      <c r="Y9" s="5">
        <v>2150</v>
      </c>
      <c r="Z9" s="11"/>
    </row>
    <row r="10" spans="1:26" s="2" customFormat="1" ht="18.75" x14ac:dyDescent="0.3">
      <c r="A10" s="16"/>
      <c r="B10" s="4" t="s">
        <v>1</v>
      </c>
      <c r="C10" s="5">
        <v>900</v>
      </c>
      <c r="D10" s="5">
        <f t="shared" ref="D10:D26" si="0">C10*1.5</f>
        <v>1350</v>
      </c>
      <c r="E10" s="5">
        <v>2000</v>
      </c>
      <c r="F10" s="18"/>
      <c r="G10" s="4" t="s">
        <v>1</v>
      </c>
      <c r="H10" s="5">
        <v>350</v>
      </c>
      <c r="I10" s="5">
        <f t="shared" ref="I10:J10" si="1">+H10*2</f>
        <v>700</v>
      </c>
      <c r="J10" s="5">
        <f t="shared" si="1"/>
        <v>1400</v>
      </c>
      <c r="K10" s="18"/>
      <c r="L10" s="4" t="s">
        <v>1</v>
      </c>
      <c r="M10" s="5">
        <v>250</v>
      </c>
      <c r="N10" s="5">
        <f t="shared" ref="N10:O10" si="2">+M10*2</f>
        <v>500</v>
      </c>
      <c r="O10" s="5">
        <f t="shared" si="2"/>
        <v>1000</v>
      </c>
      <c r="P10" s="18"/>
      <c r="Q10" s="4" t="s">
        <v>1</v>
      </c>
      <c r="R10" s="5">
        <v>250</v>
      </c>
      <c r="S10" s="5">
        <v>500</v>
      </c>
      <c r="T10" s="5">
        <f t="shared" ref="T10" si="3">+S10*2</f>
        <v>1000</v>
      </c>
      <c r="U10" s="18"/>
      <c r="V10" s="4" t="s">
        <v>1</v>
      </c>
      <c r="W10" s="5">
        <v>300</v>
      </c>
      <c r="X10" s="5">
        <f t="shared" ref="X10:Y10" si="4">+W10*2</f>
        <v>600</v>
      </c>
      <c r="Y10" s="5">
        <f t="shared" si="4"/>
        <v>1200</v>
      </c>
      <c r="Z10" s="11"/>
    </row>
    <row r="11" spans="1:26" s="2" customFormat="1" ht="18.75" x14ac:dyDescent="0.3">
      <c r="A11" s="16"/>
      <c r="B11" s="4" t="s">
        <v>2</v>
      </c>
      <c r="C11" s="5">
        <v>900</v>
      </c>
      <c r="D11" s="5">
        <f t="shared" si="0"/>
        <v>1350</v>
      </c>
      <c r="E11" s="5">
        <v>2000</v>
      </c>
      <c r="F11" s="18"/>
      <c r="G11" s="4" t="s">
        <v>2</v>
      </c>
      <c r="H11" s="5">
        <v>400</v>
      </c>
      <c r="I11" s="5">
        <f t="shared" ref="I11:J11" si="5">+H11*2</f>
        <v>800</v>
      </c>
      <c r="J11" s="5">
        <f t="shared" si="5"/>
        <v>1600</v>
      </c>
      <c r="K11" s="18"/>
      <c r="L11" s="4" t="s">
        <v>2</v>
      </c>
      <c r="M11" s="5">
        <v>250</v>
      </c>
      <c r="N11" s="5">
        <f t="shared" ref="N11:O11" si="6">+M11*2</f>
        <v>500</v>
      </c>
      <c r="O11" s="5">
        <f t="shared" si="6"/>
        <v>1000</v>
      </c>
      <c r="P11" s="18"/>
      <c r="Q11" s="4" t="s">
        <v>2</v>
      </c>
      <c r="R11" s="5">
        <v>250</v>
      </c>
      <c r="S11" s="5">
        <f t="shared" ref="S11:T11" si="7">+R11*2</f>
        <v>500</v>
      </c>
      <c r="T11" s="5">
        <f t="shared" si="7"/>
        <v>1000</v>
      </c>
      <c r="U11" s="18"/>
      <c r="V11" s="4" t="s">
        <v>2</v>
      </c>
      <c r="W11" s="5">
        <v>250</v>
      </c>
      <c r="X11" s="5">
        <f t="shared" ref="X11:Y11" si="8">+W11*2</f>
        <v>500</v>
      </c>
      <c r="Y11" s="5">
        <f t="shared" si="8"/>
        <v>1000</v>
      </c>
      <c r="Z11" s="11"/>
    </row>
    <row r="12" spans="1:26" s="2" customFormat="1" ht="18.75" x14ac:dyDescent="0.3">
      <c r="A12" s="16"/>
      <c r="B12" s="4" t="s">
        <v>3</v>
      </c>
      <c r="C12" s="5">
        <v>950</v>
      </c>
      <c r="D12" s="5">
        <v>1450</v>
      </c>
      <c r="E12" s="5">
        <v>2150</v>
      </c>
      <c r="F12" s="18"/>
      <c r="G12" s="4" t="s">
        <v>3</v>
      </c>
      <c r="H12" s="5">
        <v>400</v>
      </c>
      <c r="I12" s="5">
        <f t="shared" ref="I12:J12" si="9">+H12*2</f>
        <v>800</v>
      </c>
      <c r="J12" s="5">
        <f t="shared" si="9"/>
        <v>1600</v>
      </c>
      <c r="K12" s="18"/>
      <c r="L12" s="4" t="s">
        <v>3</v>
      </c>
      <c r="M12" s="5">
        <v>300</v>
      </c>
      <c r="N12" s="5">
        <f t="shared" ref="N12:O12" si="10">+M12*2</f>
        <v>600</v>
      </c>
      <c r="O12" s="5">
        <f t="shared" si="10"/>
        <v>1200</v>
      </c>
      <c r="P12" s="18"/>
      <c r="Q12" s="4" t="s">
        <v>3</v>
      </c>
      <c r="R12" s="5">
        <v>250</v>
      </c>
      <c r="S12" s="5">
        <f t="shared" ref="S12:T12" si="11">+R12*2</f>
        <v>500</v>
      </c>
      <c r="T12" s="5">
        <f t="shared" si="11"/>
        <v>1000</v>
      </c>
      <c r="U12" s="18"/>
      <c r="V12" s="4" t="s">
        <v>3</v>
      </c>
      <c r="W12" s="5">
        <v>250</v>
      </c>
      <c r="X12" s="5">
        <f t="shared" ref="X12:Y12" si="12">+W12*2</f>
        <v>500</v>
      </c>
      <c r="Y12" s="5">
        <f t="shared" si="12"/>
        <v>1000</v>
      </c>
      <c r="Z12" s="11"/>
    </row>
    <row r="13" spans="1:26" s="2" customFormat="1" ht="18.75" x14ac:dyDescent="0.3">
      <c r="A13" s="16"/>
      <c r="B13" s="4" t="s">
        <v>4</v>
      </c>
      <c r="C13" s="5">
        <v>1000</v>
      </c>
      <c r="D13" s="5">
        <f t="shared" si="0"/>
        <v>1500</v>
      </c>
      <c r="E13" s="5">
        <v>2250</v>
      </c>
      <c r="F13" s="18"/>
      <c r="G13" s="4" t="s">
        <v>4</v>
      </c>
      <c r="H13" s="5">
        <v>450</v>
      </c>
      <c r="I13" s="5">
        <f t="shared" ref="I13:J13" si="13">+H13*2</f>
        <v>900</v>
      </c>
      <c r="J13" s="5">
        <f t="shared" si="13"/>
        <v>1800</v>
      </c>
      <c r="K13" s="18"/>
      <c r="L13" s="4" t="s">
        <v>4</v>
      </c>
      <c r="M13" s="5">
        <v>400</v>
      </c>
      <c r="N13" s="5">
        <f t="shared" ref="N13:O13" si="14">+M13*2</f>
        <v>800</v>
      </c>
      <c r="O13" s="5">
        <f t="shared" si="14"/>
        <v>1600</v>
      </c>
      <c r="P13" s="18"/>
      <c r="Q13" s="4" t="s">
        <v>4</v>
      </c>
      <c r="R13" s="5">
        <v>350</v>
      </c>
      <c r="S13" s="5">
        <f t="shared" ref="S13:T13" si="15">+R13*2</f>
        <v>700</v>
      </c>
      <c r="T13" s="5">
        <f t="shared" si="15"/>
        <v>1400</v>
      </c>
      <c r="U13" s="18"/>
      <c r="V13" s="4" t="s">
        <v>4</v>
      </c>
      <c r="W13" s="5">
        <v>250</v>
      </c>
      <c r="X13" s="5">
        <f t="shared" ref="X13:Y13" si="16">+W13*2</f>
        <v>500</v>
      </c>
      <c r="Y13" s="5">
        <f t="shared" si="16"/>
        <v>1000</v>
      </c>
      <c r="Z13" s="11"/>
    </row>
    <row r="14" spans="1:26" s="2" customFormat="1" ht="18.75" x14ac:dyDescent="0.3">
      <c r="A14" s="16"/>
      <c r="B14" s="4" t="s">
        <v>5</v>
      </c>
      <c r="C14" s="5">
        <v>1000</v>
      </c>
      <c r="D14" s="5">
        <f t="shared" si="0"/>
        <v>1500</v>
      </c>
      <c r="E14" s="5">
        <v>2250</v>
      </c>
      <c r="F14" s="18"/>
      <c r="G14" s="4" t="s">
        <v>5</v>
      </c>
      <c r="H14" s="5">
        <v>450</v>
      </c>
      <c r="I14" s="5">
        <f t="shared" ref="I14:J14" si="17">+H14*2</f>
        <v>900</v>
      </c>
      <c r="J14" s="5">
        <f t="shared" si="17"/>
        <v>1800</v>
      </c>
      <c r="K14" s="18"/>
      <c r="L14" s="4" t="s">
        <v>5</v>
      </c>
      <c r="M14" s="5">
        <v>400</v>
      </c>
      <c r="N14" s="5">
        <f t="shared" ref="N14:O14" si="18">+M14*2</f>
        <v>800</v>
      </c>
      <c r="O14" s="5">
        <f t="shared" si="18"/>
        <v>1600</v>
      </c>
      <c r="P14" s="18"/>
      <c r="Q14" s="4" t="s">
        <v>5</v>
      </c>
      <c r="R14" s="5">
        <v>350</v>
      </c>
      <c r="S14" s="5">
        <f t="shared" ref="S14:T14" si="19">+R14*2</f>
        <v>700</v>
      </c>
      <c r="T14" s="5">
        <f t="shared" si="19"/>
        <v>1400</v>
      </c>
      <c r="U14" s="18"/>
      <c r="V14" s="4" t="s">
        <v>5</v>
      </c>
      <c r="W14" s="5">
        <v>250</v>
      </c>
      <c r="X14" s="5">
        <f t="shared" ref="X14:Y14" si="20">+W14*2</f>
        <v>500</v>
      </c>
      <c r="Y14" s="5">
        <f t="shared" si="20"/>
        <v>1000</v>
      </c>
      <c r="Z14" s="11"/>
    </row>
    <row r="15" spans="1:26" s="2" customFormat="1" ht="18.75" x14ac:dyDescent="0.3">
      <c r="A15" s="16"/>
      <c r="B15" s="4" t="s">
        <v>6</v>
      </c>
      <c r="C15" s="5">
        <v>1100</v>
      </c>
      <c r="D15" s="5">
        <f t="shared" si="0"/>
        <v>1650</v>
      </c>
      <c r="E15" s="5">
        <v>2500</v>
      </c>
      <c r="F15" s="18"/>
      <c r="G15" s="4" t="s">
        <v>6</v>
      </c>
      <c r="H15" s="5">
        <v>600</v>
      </c>
      <c r="I15" s="5">
        <f t="shared" ref="I15:J15" si="21">+H15*2</f>
        <v>1200</v>
      </c>
      <c r="J15" s="5">
        <f t="shared" si="21"/>
        <v>2400</v>
      </c>
      <c r="K15" s="18"/>
      <c r="L15" s="4" t="s">
        <v>6</v>
      </c>
      <c r="M15" s="5">
        <v>500</v>
      </c>
      <c r="N15" s="5">
        <f t="shared" ref="N15:O15" si="22">+M15*2</f>
        <v>1000</v>
      </c>
      <c r="O15" s="5">
        <f t="shared" si="22"/>
        <v>2000</v>
      </c>
      <c r="P15" s="18"/>
      <c r="Q15" s="4" t="s">
        <v>6</v>
      </c>
      <c r="R15" s="5">
        <v>450</v>
      </c>
      <c r="S15" s="5">
        <f t="shared" ref="S15:T15" si="23">+R15*2</f>
        <v>900</v>
      </c>
      <c r="T15" s="5">
        <f t="shared" si="23"/>
        <v>1800</v>
      </c>
      <c r="U15" s="18"/>
      <c r="V15" s="4" t="s">
        <v>6</v>
      </c>
      <c r="W15" s="5">
        <v>400</v>
      </c>
      <c r="X15" s="5">
        <f t="shared" ref="X15:Y15" si="24">+W15*2</f>
        <v>800</v>
      </c>
      <c r="Y15" s="5">
        <f t="shared" si="24"/>
        <v>1600</v>
      </c>
      <c r="Z15" s="11"/>
    </row>
    <row r="16" spans="1:26" s="2" customFormat="1" ht="18.75" x14ac:dyDescent="0.3">
      <c r="A16" s="16"/>
      <c r="B16" s="4" t="s">
        <v>7</v>
      </c>
      <c r="C16" s="5">
        <v>1100</v>
      </c>
      <c r="D16" s="5">
        <f t="shared" si="0"/>
        <v>1650</v>
      </c>
      <c r="E16" s="5">
        <v>2500</v>
      </c>
      <c r="F16" s="18"/>
      <c r="G16" s="4" t="s">
        <v>7</v>
      </c>
      <c r="H16" s="5">
        <v>700</v>
      </c>
      <c r="I16" s="5">
        <f t="shared" ref="I16:J16" si="25">+H16*2</f>
        <v>1400</v>
      </c>
      <c r="J16" s="5">
        <f t="shared" si="25"/>
        <v>2800</v>
      </c>
      <c r="K16" s="18"/>
      <c r="L16" s="4" t="s">
        <v>7</v>
      </c>
      <c r="M16" s="5">
        <v>500</v>
      </c>
      <c r="N16" s="5">
        <f t="shared" ref="N16:O16" si="26">+M16*2</f>
        <v>1000</v>
      </c>
      <c r="O16" s="5">
        <f t="shared" si="26"/>
        <v>2000</v>
      </c>
      <c r="P16" s="18"/>
      <c r="Q16" s="4" t="s">
        <v>7</v>
      </c>
      <c r="R16" s="5">
        <v>450</v>
      </c>
      <c r="S16" s="5">
        <f t="shared" ref="S16:T16" si="27">+R16*2</f>
        <v>900</v>
      </c>
      <c r="T16" s="5">
        <f t="shared" si="27"/>
        <v>1800</v>
      </c>
      <c r="U16" s="18"/>
      <c r="V16" s="4" t="s">
        <v>7</v>
      </c>
      <c r="W16" s="5">
        <v>400</v>
      </c>
      <c r="X16" s="5">
        <f t="shared" ref="X16:Y16" si="28">+W16*2</f>
        <v>800</v>
      </c>
      <c r="Y16" s="5">
        <f t="shared" si="28"/>
        <v>1600</v>
      </c>
      <c r="Z16" s="11"/>
    </row>
    <row r="17" spans="1:26" s="2" customFormat="1" ht="18.75" x14ac:dyDescent="0.3">
      <c r="A17" s="16"/>
      <c r="B17" s="4" t="s">
        <v>8</v>
      </c>
      <c r="C17" s="5">
        <v>1100</v>
      </c>
      <c r="D17" s="5">
        <f t="shared" si="0"/>
        <v>1650</v>
      </c>
      <c r="E17" s="5">
        <v>2500</v>
      </c>
      <c r="F17" s="18"/>
      <c r="G17" s="4" t="s">
        <v>8</v>
      </c>
      <c r="H17" s="5">
        <v>700</v>
      </c>
      <c r="I17" s="5">
        <f t="shared" ref="I17:J17" si="29">+H17*2</f>
        <v>1400</v>
      </c>
      <c r="J17" s="5">
        <f t="shared" si="29"/>
        <v>2800</v>
      </c>
      <c r="K17" s="18"/>
      <c r="L17" s="4" t="s">
        <v>8</v>
      </c>
      <c r="M17" s="5">
        <v>500</v>
      </c>
      <c r="N17" s="5">
        <f t="shared" ref="N17:O17" si="30">+M17*2</f>
        <v>1000</v>
      </c>
      <c r="O17" s="5">
        <f t="shared" si="30"/>
        <v>2000</v>
      </c>
      <c r="P17" s="18"/>
      <c r="Q17" s="4" t="s">
        <v>8</v>
      </c>
      <c r="R17" s="5">
        <v>450</v>
      </c>
      <c r="S17" s="5">
        <f t="shared" ref="S17:T17" si="31">+R17*2</f>
        <v>900</v>
      </c>
      <c r="T17" s="5">
        <f t="shared" si="31"/>
        <v>1800</v>
      </c>
      <c r="U17" s="18"/>
      <c r="V17" s="4" t="s">
        <v>8</v>
      </c>
      <c r="W17" s="5">
        <v>400</v>
      </c>
      <c r="X17" s="5">
        <f t="shared" ref="X17:Y17" si="32">+W17*2</f>
        <v>800</v>
      </c>
      <c r="Y17" s="5">
        <f t="shared" si="32"/>
        <v>1600</v>
      </c>
      <c r="Z17" s="11"/>
    </row>
    <row r="18" spans="1:26" s="2" customFormat="1" ht="18.75" x14ac:dyDescent="0.3">
      <c r="A18" s="16"/>
      <c r="B18" s="4" t="s">
        <v>9</v>
      </c>
      <c r="C18" s="5">
        <v>1100</v>
      </c>
      <c r="D18" s="5">
        <f t="shared" si="0"/>
        <v>1650</v>
      </c>
      <c r="E18" s="5">
        <v>2500</v>
      </c>
      <c r="F18" s="18"/>
      <c r="G18" s="4" t="s">
        <v>9</v>
      </c>
      <c r="H18" s="5">
        <v>700</v>
      </c>
      <c r="I18" s="5">
        <f t="shared" ref="I18:J18" si="33">+H18*2</f>
        <v>1400</v>
      </c>
      <c r="J18" s="5">
        <f t="shared" si="33"/>
        <v>2800</v>
      </c>
      <c r="K18" s="18"/>
      <c r="L18" s="4" t="s">
        <v>9</v>
      </c>
      <c r="M18" s="5">
        <v>500</v>
      </c>
      <c r="N18" s="5">
        <f t="shared" ref="N18:O18" si="34">+M18*2</f>
        <v>1000</v>
      </c>
      <c r="O18" s="5">
        <f t="shared" si="34"/>
        <v>2000</v>
      </c>
      <c r="P18" s="18"/>
      <c r="Q18" s="4" t="s">
        <v>9</v>
      </c>
      <c r="R18" s="5">
        <v>450</v>
      </c>
      <c r="S18" s="5">
        <f t="shared" ref="S18:T18" si="35">+R18*2</f>
        <v>900</v>
      </c>
      <c r="T18" s="5">
        <f t="shared" si="35"/>
        <v>1800</v>
      </c>
      <c r="U18" s="18"/>
      <c r="V18" s="4" t="s">
        <v>9</v>
      </c>
      <c r="W18" s="5">
        <v>400</v>
      </c>
      <c r="X18" s="5">
        <f t="shared" ref="X18:Y18" si="36">+W18*2</f>
        <v>800</v>
      </c>
      <c r="Y18" s="5">
        <f t="shared" si="36"/>
        <v>1600</v>
      </c>
      <c r="Z18" s="11"/>
    </row>
    <row r="19" spans="1:26" s="2" customFormat="1" ht="18.75" x14ac:dyDescent="0.3">
      <c r="A19" s="16"/>
      <c r="B19" s="4" t="s">
        <v>10</v>
      </c>
      <c r="C19" s="5">
        <v>1000</v>
      </c>
      <c r="D19" s="5">
        <f t="shared" si="0"/>
        <v>1500</v>
      </c>
      <c r="E19" s="5">
        <v>2250</v>
      </c>
      <c r="F19" s="18"/>
      <c r="G19" s="4" t="s">
        <v>10</v>
      </c>
      <c r="H19" s="5">
        <v>600</v>
      </c>
      <c r="I19" s="5">
        <f t="shared" ref="I19:J19" si="37">+H19*2</f>
        <v>1200</v>
      </c>
      <c r="J19" s="5">
        <f t="shared" si="37"/>
        <v>2400</v>
      </c>
      <c r="K19" s="18"/>
      <c r="L19" s="4" t="s">
        <v>10</v>
      </c>
      <c r="M19" s="5">
        <v>500</v>
      </c>
      <c r="N19" s="5">
        <f t="shared" ref="N19:O19" si="38">+M19*2</f>
        <v>1000</v>
      </c>
      <c r="O19" s="5">
        <f t="shared" si="38"/>
        <v>2000</v>
      </c>
      <c r="P19" s="18"/>
      <c r="Q19" s="4" t="s">
        <v>10</v>
      </c>
      <c r="R19" s="5">
        <v>450</v>
      </c>
      <c r="S19" s="5">
        <f t="shared" ref="S19:T19" si="39">+R19*2</f>
        <v>900</v>
      </c>
      <c r="T19" s="5">
        <f t="shared" si="39"/>
        <v>1800</v>
      </c>
      <c r="U19" s="18"/>
      <c r="V19" s="4" t="s">
        <v>10</v>
      </c>
      <c r="W19" s="5">
        <v>400</v>
      </c>
      <c r="X19" s="5">
        <f t="shared" ref="X19:Y19" si="40">+W19*2</f>
        <v>800</v>
      </c>
      <c r="Y19" s="5">
        <f t="shared" si="40"/>
        <v>1600</v>
      </c>
      <c r="Z19" s="11"/>
    </row>
    <row r="20" spans="1:26" s="2" customFormat="1" ht="18.75" x14ac:dyDescent="0.3">
      <c r="A20" s="16"/>
      <c r="B20" s="4" t="s">
        <v>11</v>
      </c>
      <c r="C20" s="5">
        <v>1000</v>
      </c>
      <c r="D20" s="5">
        <f t="shared" si="0"/>
        <v>1500</v>
      </c>
      <c r="E20" s="5">
        <v>2250</v>
      </c>
      <c r="F20" s="18"/>
      <c r="G20" s="4" t="s">
        <v>11</v>
      </c>
      <c r="H20" s="5">
        <v>550</v>
      </c>
      <c r="I20" s="5">
        <f t="shared" ref="I20:J20" si="41">+H20*2</f>
        <v>1100</v>
      </c>
      <c r="J20" s="5">
        <f t="shared" si="41"/>
        <v>2200</v>
      </c>
      <c r="K20" s="18"/>
      <c r="L20" s="4" t="s">
        <v>11</v>
      </c>
      <c r="M20" s="5">
        <v>500</v>
      </c>
      <c r="N20" s="5">
        <f t="shared" ref="N20:O20" si="42">+M20*2</f>
        <v>1000</v>
      </c>
      <c r="O20" s="5">
        <f t="shared" si="42"/>
        <v>2000</v>
      </c>
      <c r="P20" s="18"/>
      <c r="Q20" s="4" t="s">
        <v>11</v>
      </c>
      <c r="R20" s="5">
        <v>450</v>
      </c>
      <c r="S20" s="5">
        <f t="shared" ref="S20:T20" si="43">+R20*2</f>
        <v>900</v>
      </c>
      <c r="T20" s="5">
        <f t="shared" si="43"/>
        <v>1800</v>
      </c>
      <c r="U20" s="18"/>
      <c r="V20" s="4" t="s">
        <v>11</v>
      </c>
      <c r="W20" s="5">
        <v>450</v>
      </c>
      <c r="X20" s="5">
        <f t="shared" ref="X20:Y20" si="44">+W20*2</f>
        <v>900</v>
      </c>
      <c r="Y20" s="5">
        <f t="shared" si="44"/>
        <v>1800</v>
      </c>
      <c r="Z20" s="11"/>
    </row>
    <row r="21" spans="1:26" s="2" customFormat="1" ht="18.75" x14ac:dyDescent="0.3">
      <c r="A21" s="16"/>
      <c r="B21" s="4" t="s">
        <v>12</v>
      </c>
      <c r="C21" s="5">
        <v>1000</v>
      </c>
      <c r="D21" s="5">
        <f t="shared" si="0"/>
        <v>1500</v>
      </c>
      <c r="E21" s="5">
        <v>2250</v>
      </c>
      <c r="F21" s="18"/>
      <c r="G21" s="4" t="s">
        <v>12</v>
      </c>
      <c r="H21" s="5">
        <v>500</v>
      </c>
      <c r="I21" s="5">
        <f t="shared" ref="I21:J21" si="45">+H21*2</f>
        <v>1000</v>
      </c>
      <c r="J21" s="5">
        <f t="shared" si="45"/>
        <v>2000</v>
      </c>
      <c r="K21" s="18"/>
      <c r="L21" s="4" t="s">
        <v>12</v>
      </c>
      <c r="M21" s="5">
        <v>500</v>
      </c>
      <c r="N21" s="5">
        <f t="shared" ref="N21:O21" si="46">+M21*2</f>
        <v>1000</v>
      </c>
      <c r="O21" s="5">
        <f t="shared" si="46"/>
        <v>2000</v>
      </c>
      <c r="P21" s="18"/>
      <c r="Q21" s="4" t="s">
        <v>12</v>
      </c>
      <c r="R21" s="5">
        <v>500</v>
      </c>
      <c r="S21" s="5">
        <f t="shared" ref="S21:T21" si="47">+R21*2</f>
        <v>1000</v>
      </c>
      <c r="T21" s="5">
        <f t="shared" si="47"/>
        <v>2000</v>
      </c>
      <c r="U21" s="18"/>
      <c r="V21" s="4" t="s">
        <v>12</v>
      </c>
      <c r="W21" s="5">
        <v>500</v>
      </c>
      <c r="X21" s="5">
        <f t="shared" ref="X21:Y21" si="48">+W21*2</f>
        <v>1000</v>
      </c>
      <c r="Y21" s="5">
        <f t="shared" si="48"/>
        <v>2000</v>
      </c>
      <c r="Z21" s="11"/>
    </row>
    <row r="22" spans="1:26" s="2" customFormat="1" ht="18.75" x14ac:dyDescent="0.3">
      <c r="A22" s="16"/>
      <c r="B22" s="4" t="s">
        <v>14</v>
      </c>
      <c r="C22" s="5">
        <v>1100</v>
      </c>
      <c r="D22" s="5">
        <f t="shared" si="0"/>
        <v>1650</v>
      </c>
      <c r="E22" s="5">
        <v>2500</v>
      </c>
      <c r="F22" s="18"/>
      <c r="G22" s="4" t="s">
        <v>13</v>
      </c>
      <c r="H22" s="5">
        <v>250</v>
      </c>
      <c r="I22" s="5">
        <f t="shared" ref="I22:J22" si="49">+H22*2</f>
        <v>500</v>
      </c>
      <c r="J22" s="5">
        <f t="shared" si="49"/>
        <v>1000</v>
      </c>
      <c r="K22" s="18"/>
      <c r="L22" s="4" t="s">
        <v>13</v>
      </c>
      <c r="M22" s="5">
        <v>350</v>
      </c>
      <c r="N22" s="5">
        <f t="shared" ref="N22:O22" si="50">+M22*2</f>
        <v>700</v>
      </c>
      <c r="O22" s="5">
        <f t="shared" si="50"/>
        <v>1400</v>
      </c>
      <c r="P22" s="18"/>
      <c r="Q22" s="4" t="s">
        <v>13</v>
      </c>
      <c r="R22" s="5">
        <v>400</v>
      </c>
      <c r="S22" s="5">
        <f t="shared" ref="S22:T22" si="51">+R22*2</f>
        <v>800</v>
      </c>
      <c r="T22" s="5">
        <f t="shared" si="51"/>
        <v>1600</v>
      </c>
      <c r="U22" s="18"/>
      <c r="V22" s="4" t="s">
        <v>13</v>
      </c>
      <c r="W22" s="5">
        <v>400</v>
      </c>
      <c r="X22" s="5">
        <f t="shared" ref="X22:Y22" si="52">+W22*2</f>
        <v>800</v>
      </c>
      <c r="Y22" s="5">
        <f t="shared" si="52"/>
        <v>1600</v>
      </c>
      <c r="Z22" s="11"/>
    </row>
    <row r="23" spans="1:26" s="2" customFormat="1" ht="18.75" x14ac:dyDescent="0.3">
      <c r="A23" s="16"/>
      <c r="B23" s="4" t="s">
        <v>15</v>
      </c>
      <c r="C23" s="5">
        <v>700</v>
      </c>
      <c r="D23" s="5">
        <f t="shared" si="0"/>
        <v>1050</v>
      </c>
      <c r="E23" s="5">
        <v>1500</v>
      </c>
      <c r="F23" s="18"/>
      <c r="G23" s="4" t="s">
        <v>14</v>
      </c>
      <c r="H23" s="5">
        <v>500</v>
      </c>
      <c r="I23" s="5">
        <f t="shared" ref="I23:J23" si="53">+H23*2</f>
        <v>1000</v>
      </c>
      <c r="J23" s="5">
        <f t="shared" si="53"/>
        <v>2000</v>
      </c>
      <c r="K23" s="18"/>
      <c r="L23" s="4" t="s">
        <v>14</v>
      </c>
      <c r="M23" s="5">
        <v>500</v>
      </c>
      <c r="N23" s="5">
        <f t="shared" ref="N23:O23" si="54">+M23*2</f>
        <v>1000</v>
      </c>
      <c r="O23" s="5">
        <f t="shared" si="54"/>
        <v>2000</v>
      </c>
      <c r="P23" s="18"/>
      <c r="Q23" s="4" t="s">
        <v>14</v>
      </c>
      <c r="R23" s="5">
        <v>550</v>
      </c>
      <c r="S23" s="5">
        <f t="shared" ref="S23:T23" si="55">+R23*2</f>
        <v>1100</v>
      </c>
      <c r="T23" s="5">
        <f t="shared" si="55"/>
        <v>2200</v>
      </c>
      <c r="U23" s="18"/>
      <c r="V23" s="4" t="s">
        <v>14</v>
      </c>
      <c r="W23" s="5">
        <v>600</v>
      </c>
      <c r="X23" s="5">
        <f t="shared" ref="X23" si="56">+W23*2</f>
        <v>1200</v>
      </c>
      <c r="Y23" s="5">
        <v>1600</v>
      </c>
      <c r="Z23" s="11"/>
    </row>
    <row r="24" spans="1:26" s="2" customFormat="1" ht="18.75" x14ac:dyDescent="0.3">
      <c r="A24" s="16"/>
      <c r="B24" s="4" t="s">
        <v>16</v>
      </c>
      <c r="C24" s="5">
        <v>800</v>
      </c>
      <c r="D24" s="5">
        <f t="shared" si="0"/>
        <v>1200</v>
      </c>
      <c r="E24" s="5">
        <v>1800</v>
      </c>
      <c r="F24" s="18"/>
      <c r="G24" s="4" t="s">
        <v>15</v>
      </c>
      <c r="H24" s="5">
        <v>700</v>
      </c>
      <c r="I24" s="5">
        <v>1100</v>
      </c>
      <c r="J24" s="5">
        <v>1700</v>
      </c>
      <c r="K24" s="18"/>
      <c r="L24" s="4" t="s">
        <v>15</v>
      </c>
      <c r="M24" s="5">
        <v>750</v>
      </c>
      <c r="N24" s="5">
        <v>1200</v>
      </c>
      <c r="O24" s="5">
        <v>1800</v>
      </c>
      <c r="P24" s="18"/>
      <c r="Q24" s="4" t="s">
        <v>15</v>
      </c>
      <c r="R24" s="5">
        <v>800</v>
      </c>
      <c r="S24" s="5">
        <v>1200</v>
      </c>
      <c r="T24" s="5">
        <v>1800</v>
      </c>
      <c r="U24" s="18"/>
      <c r="V24" s="4" t="s">
        <v>15</v>
      </c>
      <c r="W24" s="5">
        <v>850</v>
      </c>
      <c r="X24" s="5">
        <v>1300</v>
      </c>
      <c r="Y24" s="5">
        <v>1900</v>
      </c>
      <c r="Z24" s="11"/>
    </row>
    <row r="25" spans="1:26" s="2" customFormat="1" ht="18.75" x14ac:dyDescent="0.3">
      <c r="A25" s="16"/>
      <c r="B25" s="4" t="s">
        <v>17</v>
      </c>
      <c r="C25" s="5">
        <v>1500</v>
      </c>
      <c r="D25" s="5">
        <f t="shared" si="0"/>
        <v>2250</v>
      </c>
      <c r="E25" s="5">
        <v>4500</v>
      </c>
      <c r="F25" s="18"/>
      <c r="G25" s="4" t="s">
        <v>16</v>
      </c>
      <c r="H25" s="5">
        <v>800</v>
      </c>
      <c r="I25" s="5">
        <f t="shared" ref="I25" si="57">+H25*2</f>
        <v>1600</v>
      </c>
      <c r="J25" s="5">
        <v>2700</v>
      </c>
      <c r="K25" s="18"/>
      <c r="L25" s="4" t="s">
        <v>16</v>
      </c>
      <c r="M25" s="5">
        <v>900</v>
      </c>
      <c r="N25" s="5">
        <v>1700</v>
      </c>
      <c r="O25" s="5">
        <v>2800</v>
      </c>
      <c r="P25" s="18"/>
      <c r="Q25" s="4" t="s">
        <v>16</v>
      </c>
      <c r="R25" s="5">
        <v>1000</v>
      </c>
      <c r="S25" s="5">
        <v>1800</v>
      </c>
      <c r="T25" s="5">
        <v>2900</v>
      </c>
      <c r="U25" s="18"/>
      <c r="V25" s="4" t="s">
        <v>16</v>
      </c>
      <c r="W25" s="5">
        <v>1100</v>
      </c>
      <c r="X25" s="5">
        <v>1900</v>
      </c>
      <c r="Y25" s="5">
        <v>3000</v>
      </c>
      <c r="Z25" s="11"/>
    </row>
    <row r="26" spans="1:26" s="2" customFormat="1" ht="18.75" x14ac:dyDescent="0.3">
      <c r="A26" s="16"/>
      <c r="B26" s="4" t="s">
        <v>56</v>
      </c>
      <c r="C26" s="5">
        <v>700</v>
      </c>
      <c r="D26" s="5">
        <f t="shared" si="0"/>
        <v>1050</v>
      </c>
      <c r="E26" s="5">
        <v>1500</v>
      </c>
      <c r="F26" s="18"/>
      <c r="G26" s="4" t="s">
        <v>17</v>
      </c>
      <c r="H26" s="5">
        <v>1500</v>
      </c>
      <c r="I26" s="5">
        <v>2500</v>
      </c>
      <c r="J26" s="5">
        <v>4000</v>
      </c>
      <c r="K26" s="18"/>
      <c r="L26" s="4" t="s">
        <v>17</v>
      </c>
      <c r="M26" s="5">
        <v>1600</v>
      </c>
      <c r="N26" s="5">
        <v>2600</v>
      </c>
      <c r="O26" s="5">
        <v>4100</v>
      </c>
      <c r="P26" s="18"/>
      <c r="Q26" s="4" t="s">
        <v>17</v>
      </c>
      <c r="R26" s="5">
        <v>1650</v>
      </c>
      <c r="S26" s="5">
        <v>2700</v>
      </c>
      <c r="T26" s="5">
        <v>4200</v>
      </c>
      <c r="U26" s="18"/>
      <c r="V26" s="4" t="s">
        <v>17</v>
      </c>
      <c r="W26" s="5">
        <v>1700</v>
      </c>
      <c r="X26" s="5">
        <v>2800</v>
      </c>
      <c r="Y26" s="5">
        <v>4300</v>
      </c>
      <c r="Z26" s="11"/>
    </row>
    <row r="27" spans="1:26" s="2" customFormat="1" ht="18.75" x14ac:dyDescent="0.3">
      <c r="A27" s="16"/>
      <c r="B27" s="4"/>
      <c r="C27" s="4"/>
      <c r="D27" s="4"/>
      <c r="E27" s="4"/>
      <c r="F27" s="18"/>
      <c r="G27" s="4"/>
      <c r="H27" s="4"/>
      <c r="I27" s="4"/>
      <c r="J27" s="4"/>
      <c r="K27" s="18"/>
      <c r="L27" s="4"/>
      <c r="M27" s="4"/>
      <c r="N27" s="4"/>
      <c r="O27" s="4"/>
      <c r="P27" s="18"/>
      <c r="Q27" s="4"/>
      <c r="R27" s="4"/>
      <c r="S27" s="4"/>
      <c r="T27" s="4"/>
      <c r="U27" s="18"/>
      <c r="V27" s="4"/>
      <c r="W27" s="4"/>
      <c r="X27" s="4"/>
      <c r="Y27" s="4"/>
      <c r="Z27" s="11"/>
    </row>
    <row r="28" spans="1:26" s="2" customFormat="1" ht="18.75" x14ac:dyDescent="0.3">
      <c r="A28" s="16"/>
      <c r="B28" s="3" t="s">
        <v>4</v>
      </c>
      <c r="C28" s="3" t="s">
        <v>18</v>
      </c>
      <c r="D28" s="3" t="s">
        <v>19</v>
      </c>
      <c r="E28" s="3" t="s">
        <v>21</v>
      </c>
      <c r="F28" s="18"/>
      <c r="G28" s="3" t="s">
        <v>5</v>
      </c>
      <c r="H28" s="3" t="s">
        <v>18</v>
      </c>
      <c r="I28" s="3" t="s">
        <v>19</v>
      </c>
      <c r="J28" s="3" t="s">
        <v>21</v>
      </c>
      <c r="K28" s="18"/>
      <c r="L28" s="3" t="s">
        <v>23</v>
      </c>
      <c r="M28" s="3" t="s">
        <v>18</v>
      </c>
      <c r="N28" s="3" t="s">
        <v>19</v>
      </c>
      <c r="O28" s="3" t="s">
        <v>21</v>
      </c>
      <c r="P28" s="18"/>
      <c r="Q28" s="3" t="s">
        <v>7</v>
      </c>
      <c r="R28" s="3" t="s">
        <v>18</v>
      </c>
      <c r="S28" s="3" t="s">
        <v>19</v>
      </c>
      <c r="T28" s="3" t="s">
        <v>21</v>
      </c>
      <c r="U28" s="18"/>
      <c r="V28" s="3" t="s">
        <v>20</v>
      </c>
      <c r="W28" s="3" t="s">
        <v>18</v>
      </c>
      <c r="X28" s="3" t="s">
        <v>19</v>
      </c>
      <c r="Y28" s="3" t="s">
        <v>21</v>
      </c>
      <c r="Z28" s="11"/>
    </row>
    <row r="29" spans="1:26" s="2" customFormat="1" ht="18.75" x14ac:dyDescent="0.3">
      <c r="A29" s="16"/>
      <c r="B29" s="13"/>
      <c r="C29" s="13"/>
      <c r="D29" s="13"/>
      <c r="E29" s="13"/>
      <c r="F29" s="18"/>
      <c r="G29" s="13"/>
      <c r="H29" s="13"/>
      <c r="I29" s="13"/>
      <c r="J29" s="13"/>
      <c r="K29" s="18"/>
      <c r="L29" s="13"/>
      <c r="M29" s="13"/>
      <c r="N29" s="13"/>
      <c r="O29" s="13"/>
      <c r="P29" s="18"/>
      <c r="Q29" s="13"/>
      <c r="R29" s="13"/>
      <c r="S29" s="13"/>
      <c r="T29" s="13"/>
      <c r="U29" s="18"/>
      <c r="V29" s="13"/>
      <c r="W29" s="13"/>
      <c r="X29" s="13"/>
      <c r="Y29" s="13"/>
      <c r="Z29" s="11"/>
    </row>
    <row r="30" spans="1:26" s="2" customFormat="1" ht="18.75" x14ac:dyDescent="0.3">
      <c r="A30" s="16"/>
      <c r="B30" s="4" t="s">
        <v>0</v>
      </c>
      <c r="C30" s="5">
        <v>1000</v>
      </c>
      <c r="D30" s="5">
        <v>1500</v>
      </c>
      <c r="E30" s="5">
        <v>2250</v>
      </c>
      <c r="F30" s="18"/>
      <c r="G30" s="4" t="s">
        <v>0</v>
      </c>
      <c r="H30" s="5">
        <v>700</v>
      </c>
      <c r="I30" s="5">
        <v>1200</v>
      </c>
      <c r="J30" s="5">
        <v>2000</v>
      </c>
      <c r="K30" s="18"/>
      <c r="L30" s="4" t="s">
        <v>0</v>
      </c>
      <c r="M30" s="5">
        <v>1100</v>
      </c>
      <c r="N30" s="5">
        <v>1650</v>
      </c>
      <c r="O30" s="5">
        <v>2500</v>
      </c>
      <c r="P30" s="18"/>
      <c r="Q30" s="4" t="s">
        <v>0</v>
      </c>
      <c r="R30" s="5">
        <v>1100</v>
      </c>
      <c r="S30" s="5">
        <v>1650</v>
      </c>
      <c r="T30" s="5">
        <v>2500</v>
      </c>
      <c r="U30" s="18"/>
      <c r="V30" s="4" t="s">
        <v>0</v>
      </c>
      <c r="W30" s="5">
        <v>1100</v>
      </c>
      <c r="X30" s="5">
        <v>1650</v>
      </c>
      <c r="Y30" s="5">
        <v>2500</v>
      </c>
      <c r="Z30" s="11"/>
    </row>
    <row r="31" spans="1:26" s="2" customFormat="1" ht="18.75" x14ac:dyDescent="0.3">
      <c r="A31" s="16"/>
      <c r="B31" s="4" t="s">
        <v>1</v>
      </c>
      <c r="C31" s="5">
        <v>400</v>
      </c>
      <c r="D31" s="5">
        <v>800</v>
      </c>
      <c r="E31" s="5">
        <v>1600</v>
      </c>
      <c r="F31" s="18"/>
      <c r="G31" s="4" t="s">
        <v>1</v>
      </c>
      <c r="H31" s="5">
        <v>400</v>
      </c>
      <c r="I31" s="5">
        <f t="shared" ref="I31:J31" si="58">+H31*2</f>
        <v>800</v>
      </c>
      <c r="J31" s="5">
        <f t="shared" si="58"/>
        <v>1600</v>
      </c>
      <c r="K31" s="18"/>
      <c r="L31" s="4" t="s">
        <v>1</v>
      </c>
      <c r="M31" s="5">
        <v>500</v>
      </c>
      <c r="N31" s="5">
        <f t="shared" ref="N31:O31" si="59">+M31*2</f>
        <v>1000</v>
      </c>
      <c r="O31" s="5">
        <f t="shared" si="59"/>
        <v>2000</v>
      </c>
      <c r="P31" s="18"/>
      <c r="Q31" s="4" t="s">
        <v>1</v>
      </c>
      <c r="R31" s="5">
        <v>500</v>
      </c>
      <c r="S31" s="5">
        <f t="shared" ref="S31:T31" si="60">+R31*2</f>
        <v>1000</v>
      </c>
      <c r="T31" s="5">
        <f t="shared" si="60"/>
        <v>2000</v>
      </c>
      <c r="U31" s="18"/>
      <c r="V31" s="4" t="s">
        <v>1</v>
      </c>
      <c r="W31" s="5">
        <v>500</v>
      </c>
      <c r="X31" s="5">
        <f t="shared" ref="X31:Y31" si="61">+W31*2</f>
        <v>1000</v>
      </c>
      <c r="Y31" s="5">
        <f t="shared" si="61"/>
        <v>2000</v>
      </c>
      <c r="Z31" s="11"/>
    </row>
    <row r="32" spans="1:26" s="2" customFormat="1" ht="18.75" x14ac:dyDescent="0.3">
      <c r="A32" s="16"/>
      <c r="B32" s="4" t="s">
        <v>2</v>
      </c>
      <c r="C32" s="5">
        <v>350</v>
      </c>
      <c r="D32" s="5">
        <f t="shared" ref="D32:E32" si="62">+C32*2</f>
        <v>700</v>
      </c>
      <c r="E32" s="5">
        <f t="shared" si="62"/>
        <v>1400</v>
      </c>
      <c r="F32" s="18"/>
      <c r="G32" s="4" t="s">
        <v>2</v>
      </c>
      <c r="H32" s="5">
        <v>350</v>
      </c>
      <c r="I32" s="5">
        <f t="shared" ref="I32:J32" si="63">+H32*2</f>
        <v>700</v>
      </c>
      <c r="J32" s="5">
        <f t="shared" si="63"/>
        <v>1400</v>
      </c>
      <c r="K32" s="18"/>
      <c r="L32" s="4" t="s">
        <v>2</v>
      </c>
      <c r="M32" s="5">
        <v>450</v>
      </c>
      <c r="N32" s="5">
        <f t="shared" ref="N32:O32" si="64">+M32*2</f>
        <v>900</v>
      </c>
      <c r="O32" s="5">
        <f t="shared" si="64"/>
        <v>1800</v>
      </c>
      <c r="P32" s="18"/>
      <c r="Q32" s="4" t="s">
        <v>2</v>
      </c>
      <c r="R32" s="5">
        <v>450</v>
      </c>
      <c r="S32" s="5">
        <f t="shared" ref="S32:T32" si="65">+R32*2</f>
        <v>900</v>
      </c>
      <c r="T32" s="5">
        <f t="shared" si="65"/>
        <v>1800</v>
      </c>
      <c r="U32" s="18"/>
      <c r="V32" s="4" t="s">
        <v>2</v>
      </c>
      <c r="W32" s="5">
        <v>450</v>
      </c>
      <c r="X32" s="5">
        <f t="shared" ref="X32:Y32" si="66">+W32*2</f>
        <v>900</v>
      </c>
      <c r="Y32" s="5">
        <f t="shared" si="66"/>
        <v>1800</v>
      </c>
      <c r="Z32" s="11"/>
    </row>
    <row r="33" spans="1:26" s="2" customFormat="1" ht="18.75" x14ac:dyDescent="0.3">
      <c r="A33" s="16"/>
      <c r="B33" s="4" t="s">
        <v>3</v>
      </c>
      <c r="C33" s="5">
        <v>250</v>
      </c>
      <c r="D33" s="5">
        <f t="shared" ref="D33:E33" si="67">+C33*2</f>
        <v>500</v>
      </c>
      <c r="E33" s="5">
        <f t="shared" si="67"/>
        <v>1000</v>
      </c>
      <c r="F33" s="18"/>
      <c r="G33" s="4" t="s">
        <v>3</v>
      </c>
      <c r="H33" s="5">
        <v>250</v>
      </c>
      <c r="I33" s="5">
        <f t="shared" ref="I33:J33" si="68">+H33*2</f>
        <v>500</v>
      </c>
      <c r="J33" s="5">
        <f t="shared" si="68"/>
        <v>1000</v>
      </c>
      <c r="K33" s="18"/>
      <c r="L33" s="4" t="s">
        <v>3</v>
      </c>
      <c r="M33" s="5">
        <v>400</v>
      </c>
      <c r="N33" s="5">
        <f t="shared" ref="N33:O33" si="69">+M33*2</f>
        <v>800</v>
      </c>
      <c r="O33" s="5">
        <f t="shared" si="69"/>
        <v>1600</v>
      </c>
      <c r="P33" s="18"/>
      <c r="Q33" s="4" t="s">
        <v>3</v>
      </c>
      <c r="R33" s="5">
        <v>400</v>
      </c>
      <c r="S33" s="5">
        <f t="shared" ref="S33:T33" si="70">+R33*2</f>
        <v>800</v>
      </c>
      <c r="T33" s="5">
        <f t="shared" si="70"/>
        <v>1600</v>
      </c>
      <c r="U33" s="18"/>
      <c r="V33" s="4" t="s">
        <v>3</v>
      </c>
      <c r="W33" s="5">
        <v>400</v>
      </c>
      <c r="X33" s="5">
        <f t="shared" ref="X33:Y33" si="71">+W33*2</f>
        <v>800</v>
      </c>
      <c r="Y33" s="5">
        <f t="shared" si="71"/>
        <v>1600</v>
      </c>
      <c r="Z33" s="11"/>
    </row>
    <row r="34" spans="1:26" s="2" customFormat="1" ht="18.75" x14ac:dyDescent="0.3">
      <c r="A34" s="16"/>
      <c r="B34" s="4" t="s">
        <v>4</v>
      </c>
      <c r="C34" s="5">
        <v>250</v>
      </c>
      <c r="D34" s="5">
        <f t="shared" ref="D34:E34" si="72">+C34*2</f>
        <v>500</v>
      </c>
      <c r="E34" s="5">
        <f t="shared" si="72"/>
        <v>1000</v>
      </c>
      <c r="F34" s="18"/>
      <c r="G34" s="4" t="s">
        <v>4</v>
      </c>
      <c r="H34" s="5">
        <v>250</v>
      </c>
      <c r="I34" s="5">
        <f t="shared" ref="I34:J34" si="73">+H34*2</f>
        <v>500</v>
      </c>
      <c r="J34" s="5">
        <f t="shared" si="73"/>
        <v>1000</v>
      </c>
      <c r="K34" s="18"/>
      <c r="L34" s="4" t="s">
        <v>4</v>
      </c>
      <c r="M34" s="5">
        <v>300</v>
      </c>
      <c r="N34" s="5">
        <f t="shared" ref="N34:O34" si="74">+M34*2</f>
        <v>600</v>
      </c>
      <c r="O34" s="5">
        <f t="shared" si="74"/>
        <v>1200</v>
      </c>
      <c r="P34" s="18"/>
      <c r="Q34" s="4" t="s">
        <v>4</v>
      </c>
      <c r="R34" s="5">
        <v>350</v>
      </c>
      <c r="S34" s="5">
        <f t="shared" ref="S34:T34" si="75">+R34*2</f>
        <v>700</v>
      </c>
      <c r="T34" s="5">
        <f t="shared" si="75"/>
        <v>1400</v>
      </c>
      <c r="U34" s="18"/>
      <c r="V34" s="4" t="s">
        <v>4</v>
      </c>
      <c r="W34" s="5">
        <v>350</v>
      </c>
      <c r="X34" s="5">
        <f t="shared" ref="X34:Y34" si="76">+W34*2</f>
        <v>700</v>
      </c>
      <c r="Y34" s="5">
        <f t="shared" si="76"/>
        <v>1400</v>
      </c>
      <c r="Z34" s="11"/>
    </row>
    <row r="35" spans="1:26" s="2" customFormat="1" ht="18.75" x14ac:dyDescent="0.3">
      <c r="A35" s="16"/>
      <c r="B35" s="4" t="s">
        <v>5</v>
      </c>
      <c r="C35" s="5">
        <v>250</v>
      </c>
      <c r="D35" s="5">
        <f t="shared" ref="D35:E35" si="77">+C35*2</f>
        <v>500</v>
      </c>
      <c r="E35" s="5">
        <f t="shared" si="77"/>
        <v>1000</v>
      </c>
      <c r="F35" s="18"/>
      <c r="G35" s="4" t="s">
        <v>5</v>
      </c>
      <c r="H35" s="5">
        <v>250</v>
      </c>
      <c r="I35" s="5">
        <f t="shared" ref="I35:J35" si="78">+H35*2</f>
        <v>500</v>
      </c>
      <c r="J35" s="5">
        <f t="shared" si="78"/>
        <v>1000</v>
      </c>
      <c r="K35" s="18"/>
      <c r="L35" s="4" t="s">
        <v>5</v>
      </c>
      <c r="M35" s="5">
        <v>300</v>
      </c>
      <c r="N35" s="5">
        <f t="shared" ref="N35:O35" si="79">+M35*2</f>
        <v>600</v>
      </c>
      <c r="O35" s="5">
        <f t="shared" si="79"/>
        <v>1200</v>
      </c>
      <c r="P35" s="18"/>
      <c r="Q35" s="4" t="s">
        <v>5</v>
      </c>
      <c r="R35" s="5">
        <v>350</v>
      </c>
      <c r="S35" s="5">
        <f t="shared" ref="S35:T35" si="80">+R35*2</f>
        <v>700</v>
      </c>
      <c r="T35" s="5">
        <f t="shared" si="80"/>
        <v>1400</v>
      </c>
      <c r="U35" s="18"/>
      <c r="V35" s="4" t="s">
        <v>5</v>
      </c>
      <c r="W35" s="5">
        <v>350</v>
      </c>
      <c r="X35" s="5">
        <f t="shared" ref="X35:Y35" si="81">+W35*2</f>
        <v>700</v>
      </c>
      <c r="Y35" s="5">
        <f t="shared" si="81"/>
        <v>1400</v>
      </c>
      <c r="Z35" s="11"/>
    </row>
    <row r="36" spans="1:26" s="2" customFormat="1" ht="18.75" x14ac:dyDescent="0.3">
      <c r="A36" s="16"/>
      <c r="B36" s="4" t="s">
        <v>6</v>
      </c>
      <c r="C36" s="5">
        <v>300</v>
      </c>
      <c r="D36" s="5">
        <f t="shared" ref="D36:E36" si="82">+C36*2</f>
        <v>600</v>
      </c>
      <c r="E36" s="5">
        <f t="shared" si="82"/>
        <v>1200</v>
      </c>
      <c r="F36" s="18"/>
      <c r="G36" s="4" t="s">
        <v>6</v>
      </c>
      <c r="H36" s="5">
        <v>300</v>
      </c>
      <c r="I36" s="5">
        <f t="shared" ref="I36:J36" si="83">+H36*2</f>
        <v>600</v>
      </c>
      <c r="J36" s="5">
        <f t="shared" si="83"/>
        <v>1200</v>
      </c>
      <c r="K36" s="18"/>
      <c r="L36" s="4" t="s">
        <v>6</v>
      </c>
      <c r="M36" s="5">
        <v>250</v>
      </c>
      <c r="N36" s="5">
        <f t="shared" ref="N36:O36" si="84">+M36*2</f>
        <v>500</v>
      </c>
      <c r="O36" s="5">
        <f t="shared" si="84"/>
        <v>1000</v>
      </c>
      <c r="P36" s="18"/>
      <c r="Q36" s="4" t="s">
        <v>6</v>
      </c>
      <c r="R36" s="5">
        <v>300</v>
      </c>
      <c r="S36" s="5">
        <f t="shared" ref="S36:T36" si="85">+R36*2</f>
        <v>600</v>
      </c>
      <c r="T36" s="5">
        <f t="shared" si="85"/>
        <v>1200</v>
      </c>
      <c r="U36" s="18"/>
      <c r="V36" s="4" t="s">
        <v>6</v>
      </c>
      <c r="W36" s="5">
        <v>400</v>
      </c>
      <c r="X36" s="5">
        <f t="shared" ref="X36:Y36" si="86">+W36*2</f>
        <v>800</v>
      </c>
      <c r="Y36" s="5">
        <f t="shared" si="86"/>
        <v>1600</v>
      </c>
      <c r="Z36" s="11"/>
    </row>
    <row r="37" spans="1:26" s="2" customFormat="1" ht="18.75" x14ac:dyDescent="0.3">
      <c r="A37" s="16"/>
      <c r="B37" s="4" t="s">
        <v>7</v>
      </c>
      <c r="C37" s="5">
        <v>350</v>
      </c>
      <c r="D37" s="5">
        <f t="shared" ref="D37:E37" si="87">+C37*2</f>
        <v>700</v>
      </c>
      <c r="E37" s="5">
        <f t="shared" si="87"/>
        <v>1400</v>
      </c>
      <c r="F37" s="18"/>
      <c r="G37" s="4" t="s">
        <v>7</v>
      </c>
      <c r="H37" s="5">
        <v>350</v>
      </c>
      <c r="I37" s="5">
        <f t="shared" ref="I37:J37" si="88">+H37*2</f>
        <v>700</v>
      </c>
      <c r="J37" s="5">
        <f t="shared" si="88"/>
        <v>1400</v>
      </c>
      <c r="K37" s="18"/>
      <c r="L37" s="4" t="s">
        <v>7</v>
      </c>
      <c r="M37" s="5">
        <v>300</v>
      </c>
      <c r="N37" s="5">
        <f t="shared" ref="N37:O37" si="89">+M37*2</f>
        <v>600</v>
      </c>
      <c r="O37" s="5">
        <f t="shared" si="89"/>
        <v>1200</v>
      </c>
      <c r="P37" s="18"/>
      <c r="Q37" s="4" t="s">
        <v>7</v>
      </c>
      <c r="R37" s="5">
        <v>250</v>
      </c>
      <c r="S37" s="5">
        <f t="shared" ref="S37:T37" si="90">+R37*2</f>
        <v>500</v>
      </c>
      <c r="T37" s="5">
        <f t="shared" si="90"/>
        <v>1000</v>
      </c>
      <c r="U37" s="18"/>
      <c r="V37" s="4" t="s">
        <v>7</v>
      </c>
      <c r="W37" s="5">
        <v>350</v>
      </c>
      <c r="X37" s="5">
        <f t="shared" ref="X37:Y37" si="91">+W37*2</f>
        <v>700</v>
      </c>
      <c r="Y37" s="5">
        <f t="shared" si="91"/>
        <v>1400</v>
      </c>
      <c r="Z37" s="11"/>
    </row>
    <row r="38" spans="1:26" s="2" customFormat="1" ht="18.75" x14ac:dyDescent="0.3">
      <c r="A38" s="16"/>
      <c r="B38" s="4" t="s">
        <v>8</v>
      </c>
      <c r="C38" s="5">
        <v>350</v>
      </c>
      <c r="D38" s="5">
        <f t="shared" ref="D38:E38" si="92">+C38*2</f>
        <v>700</v>
      </c>
      <c r="E38" s="5">
        <f t="shared" si="92"/>
        <v>1400</v>
      </c>
      <c r="F38" s="18"/>
      <c r="G38" s="4" t="s">
        <v>8</v>
      </c>
      <c r="H38" s="5">
        <v>350</v>
      </c>
      <c r="I38" s="5">
        <f t="shared" ref="I38:J38" si="93">+H38*2</f>
        <v>700</v>
      </c>
      <c r="J38" s="5">
        <f t="shared" si="93"/>
        <v>1400</v>
      </c>
      <c r="K38" s="18"/>
      <c r="L38" s="4" t="s">
        <v>8</v>
      </c>
      <c r="M38" s="5">
        <v>400</v>
      </c>
      <c r="N38" s="5">
        <f t="shared" ref="N38:O38" si="94">+M38*2</f>
        <v>800</v>
      </c>
      <c r="O38" s="5">
        <f t="shared" si="94"/>
        <v>1600</v>
      </c>
      <c r="P38" s="18"/>
      <c r="Q38" s="4" t="s">
        <v>8</v>
      </c>
      <c r="R38" s="5">
        <v>350</v>
      </c>
      <c r="S38" s="5">
        <f t="shared" ref="S38:T38" si="95">+R38*2</f>
        <v>700</v>
      </c>
      <c r="T38" s="5">
        <f t="shared" si="95"/>
        <v>1400</v>
      </c>
      <c r="U38" s="18"/>
      <c r="V38" s="4" t="s">
        <v>8</v>
      </c>
      <c r="W38" s="5">
        <v>250</v>
      </c>
      <c r="X38" s="5">
        <f t="shared" ref="X38:Y38" si="96">+W38*2</f>
        <v>500</v>
      </c>
      <c r="Y38" s="5">
        <f t="shared" si="96"/>
        <v>1000</v>
      </c>
      <c r="Z38" s="11"/>
    </row>
    <row r="39" spans="1:26" s="2" customFormat="1" ht="18.75" x14ac:dyDescent="0.3">
      <c r="A39" s="16"/>
      <c r="B39" s="4" t="s">
        <v>9</v>
      </c>
      <c r="C39" s="5">
        <v>400</v>
      </c>
      <c r="D39" s="5">
        <f t="shared" ref="D39:E39" si="97">+C39*2</f>
        <v>800</v>
      </c>
      <c r="E39" s="5">
        <f t="shared" si="97"/>
        <v>1600</v>
      </c>
      <c r="F39" s="18"/>
      <c r="G39" s="4" t="s">
        <v>9</v>
      </c>
      <c r="H39" s="5">
        <v>400</v>
      </c>
      <c r="I39" s="5">
        <f t="shared" ref="I39:J39" si="98">+H39*2</f>
        <v>800</v>
      </c>
      <c r="J39" s="5">
        <f t="shared" si="98"/>
        <v>1600</v>
      </c>
      <c r="K39" s="18"/>
      <c r="L39" s="4" t="s">
        <v>9</v>
      </c>
      <c r="M39" s="5">
        <v>450</v>
      </c>
      <c r="N39" s="5">
        <f t="shared" ref="N39:O39" si="99">+M39*2</f>
        <v>900</v>
      </c>
      <c r="O39" s="5">
        <f t="shared" si="99"/>
        <v>1800</v>
      </c>
      <c r="P39" s="18"/>
      <c r="Q39" s="4" t="s">
        <v>9</v>
      </c>
      <c r="R39" s="5">
        <v>500</v>
      </c>
      <c r="S39" s="5">
        <f t="shared" ref="S39:T39" si="100">+R39*2</f>
        <v>1000</v>
      </c>
      <c r="T39" s="5">
        <f t="shared" si="100"/>
        <v>2000</v>
      </c>
      <c r="U39" s="18"/>
      <c r="V39" s="4" t="s">
        <v>9</v>
      </c>
      <c r="W39" s="5">
        <v>300</v>
      </c>
      <c r="X39" s="5">
        <f t="shared" ref="X39:Y39" si="101">+W39*2</f>
        <v>600</v>
      </c>
      <c r="Y39" s="5">
        <f t="shared" si="101"/>
        <v>1200</v>
      </c>
      <c r="Z39" s="11"/>
    </row>
    <row r="40" spans="1:26" s="2" customFormat="1" ht="18.75" x14ac:dyDescent="0.3">
      <c r="A40" s="16"/>
      <c r="B40" s="4" t="s">
        <v>10</v>
      </c>
      <c r="C40" s="5">
        <v>400</v>
      </c>
      <c r="D40" s="5">
        <f t="shared" ref="D40:E40" si="102">+C40*2</f>
        <v>800</v>
      </c>
      <c r="E40" s="5">
        <f t="shared" si="102"/>
        <v>1600</v>
      </c>
      <c r="F40" s="18"/>
      <c r="G40" s="4" t="s">
        <v>10</v>
      </c>
      <c r="H40" s="5">
        <v>400</v>
      </c>
      <c r="I40" s="5">
        <f t="shared" ref="I40:J40" si="103">+H40*2</f>
        <v>800</v>
      </c>
      <c r="J40" s="5">
        <f t="shared" si="103"/>
        <v>1600</v>
      </c>
      <c r="K40" s="18"/>
      <c r="L40" s="4" t="s">
        <v>10</v>
      </c>
      <c r="M40" s="5">
        <v>550</v>
      </c>
      <c r="N40" s="5">
        <f t="shared" ref="N40:O40" si="104">+M40*2</f>
        <v>1100</v>
      </c>
      <c r="O40" s="5">
        <f t="shared" si="104"/>
        <v>2200</v>
      </c>
      <c r="P40" s="18"/>
      <c r="Q40" s="4" t="s">
        <v>10</v>
      </c>
      <c r="R40" s="5">
        <v>600</v>
      </c>
      <c r="S40" s="5">
        <f t="shared" ref="S40:T40" si="105">+R40*2</f>
        <v>1200</v>
      </c>
      <c r="T40" s="5">
        <f t="shared" si="105"/>
        <v>2400</v>
      </c>
      <c r="U40" s="18"/>
      <c r="V40" s="4" t="s">
        <v>10</v>
      </c>
      <c r="W40" s="5">
        <v>600</v>
      </c>
      <c r="X40" s="5">
        <f t="shared" ref="X40:Y40" si="106">+W40*2</f>
        <v>1200</v>
      </c>
      <c r="Y40" s="5">
        <f t="shared" si="106"/>
        <v>2400</v>
      </c>
      <c r="Z40" s="11"/>
    </row>
    <row r="41" spans="1:26" s="2" customFormat="1" ht="18.75" x14ac:dyDescent="0.3">
      <c r="A41" s="16"/>
      <c r="B41" s="4" t="s">
        <v>11</v>
      </c>
      <c r="C41" s="5">
        <v>450</v>
      </c>
      <c r="D41" s="5">
        <f t="shared" ref="D41:E41" si="107">+C41*2</f>
        <v>900</v>
      </c>
      <c r="E41" s="5">
        <f t="shared" si="107"/>
        <v>1800</v>
      </c>
      <c r="F41" s="18"/>
      <c r="G41" s="4" t="s">
        <v>11</v>
      </c>
      <c r="H41" s="5">
        <v>450</v>
      </c>
      <c r="I41" s="5">
        <f t="shared" ref="I41:J41" si="108">+H41*2</f>
        <v>900</v>
      </c>
      <c r="J41" s="5">
        <f t="shared" si="108"/>
        <v>1800</v>
      </c>
      <c r="K41" s="18"/>
      <c r="L41" s="4" t="s">
        <v>11</v>
      </c>
      <c r="M41" s="5">
        <v>600</v>
      </c>
      <c r="N41" s="5">
        <f t="shared" ref="N41:O41" si="109">+M41*2</f>
        <v>1200</v>
      </c>
      <c r="O41" s="5">
        <f t="shared" si="109"/>
        <v>2400</v>
      </c>
      <c r="P41" s="18"/>
      <c r="Q41" s="4" t="s">
        <v>11</v>
      </c>
      <c r="R41" s="5">
        <v>650</v>
      </c>
      <c r="S41" s="5">
        <f t="shared" ref="S41:T41" si="110">+R41*2</f>
        <v>1300</v>
      </c>
      <c r="T41" s="5">
        <f t="shared" si="110"/>
        <v>2600</v>
      </c>
      <c r="U41" s="18"/>
      <c r="V41" s="4" t="s">
        <v>11</v>
      </c>
      <c r="W41" s="5">
        <v>650</v>
      </c>
      <c r="X41" s="5">
        <f t="shared" ref="X41:Y41" si="111">+W41*2</f>
        <v>1300</v>
      </c>
      <c r="Y41" s="5">
        <f t="shared" si="111"/>
        <v>2600</v>
      </c>
      <c r="Z41" s="11"/>
    </row>
    <row r="42" spans="1:26" s="2" customFormat="1" ht="18.75" x14ac:dyDescent="0.3">
      <c r="A42" s="16"/>
      <c r="B42" s="4" t="s">
        <v>12</v>
      </c>
      <c r="C42" s="5">
        <v>500</v>
      </c>
      <c r="D42" s="5">
        <f t="shared" ref="D42:E42" si="112">+C42*2</f>
        <v>1000</v>
      </c>
      <c r="E42" s="5">
        <f t="shared" si="112"/>
        <v>2000</v>
      </c>
      <c r="F42" s="18"/>
      <c r="G42" s="4" t="s">
        <v>12</v>
      </c>
      <c r="H42" s="5">
        <v>500</v>
      </c>
      <c r="I42" s="5">
        <f t="shared" ref="I42:J42" si="113">+H42*2</f>
        <v>1000</v>
      </c>
      <c r="J42" s="5">
        <f t="shared" si="113"/>
        <v>2000</v>
      </c>
      <c r="K42" s="18"/>
      <c r="L42" s="4" t="s">
        <v>12</v>
      </c>
      <c r="M42" s="5">
        <v>600</v>
      </c>
      <c r="N42" s="5">
        <f t="shared" ref="N42:O42" si="114">+M42*2</f>
        <v>1200</v>
      </c>
      <c r="O42" s="5">
        <f t="shared" si="114"/>
        <v>2400</v>
      </c>
      <c r="P42" s="18"/>
      <c r="Q42" s="4" t="s">
        <v>12</v>
      </c>
      <c r="R42" s="5">
        <v>700</v>
      </c>
      <c r="S42" s="5">
        <f t="shared" ref="S42:T42" si="115">+R42*2</f>
        <v>1400</v>
      </c>
      <c r="T42" s="5">
        <f t="shared" si="115"/>
        <v>2800</v>
      </c>
      <c r="U42" s="18"/>
      <c r="V42" s="4" t="s">
        <v>12</v>
      </c>
      <c r="W42" s="5">
        <v>700</v>
      </c>
      <c r="X42" s="5">
        <f t="shared" ref="X42:Y42" si="116">+W42*2</f>
        <v>1400</v>
      </c>
      <c r="Y42" s="5">
        <f t="shared" si="116"/>
        <v>2800</v>
      </c>
      <c r="Z42" s="11"/>
    </row>
    <row r="43" spans="1:26" s="2" customFormat="1" ht="18.75" x14ac:dyDescent="0.3">
      <c r="A43" s="16"/>
      <c r="B43" s="4" t="s">
        <v>13</v>
      </c>
      <c r="C43" s="5">
        <v>450</v>
      </c>
      <c r="D43" s="5">
        <f t="shared" ref="D43:E43" si="117">+C43*2</f>
        <v>900</v>
      </c>
      <c r="E43" s="5">
        <f t="shared" si="117"/>
        <v>1800</v>
      </c>
      <c r="F43" s="18"/>
      <c r="G43" s="4" t="s">
        <v>13</v>
      </c>
      <c r="H43" s="5">
        <v>450</v>
      </c>
      <c r="I43" s="5">
        <f t="shared" ref="I43:J43" si="118">+H43*2</f>
        <v>900</v>
      </c>
      <c r="J43" s="5">
        <f t="shared" si="118"/>
        <v>1800</v>
      </c>
      <c r="K43" s="18"/>
      <c r="L43" s="4" t="s">
        <v>13</v>
      </c>
      <c r="M43" s="5">
        <v>600</v>
      </c>
      <c r="N43" s="5">
        <f t="shared" ref="N43:O43" si="119">+M43*2</f>
        <v>1200</v>
      </c>
      <c r="O43" s="5">
        <f t="shared" si="119"/>
        <v>2400</v>
      </c>
      <c r="P43" s="18"/>
      <c r="Q43" s="4" t="s">
        <v>13</v>
      </c>
      <c r="R43" s="5">
        <v>700</v>
      </c>
      <c r="S43" s="5">
        <f t="shared" ref="S43:T43" si="120">+R43*2</f>
        <v>1400</v>
      </c>
      <c r="T43" s="5">
        <f t="shared" si="120"/>
        <v>2800</v>
      </c>
      <c r="U43" s="18"/>
      <c r="V43" s="4" t="s">
        <v>13</v>
      </c>
      <c r="W43" s="5">
        <v>700</v>
      </c>
      <c r="X43" s="5">
        <f t="shared" ref="X43:Y43" si="121">+W43*2</f>
        <v>1400</v>
      </c>
      <c r="Y43" s="5">
        <f t="shared" si="121"/>
        <v>2800</v>
      </c>
      <c r="Z43" s="11"/>
    </row>
    <row r="44" spans="1:26" s="2" customFormat="1" ht="18.75" x14ac:dyDescent="0.3">
      <c r="A44" s="16"/>
      <c r="B44" s="4" t="s">
        <v>14</v>
      </c>
      <c r="C44" s="5">
        <v>700</v>
      </c>
      <c r="D44" s="5">
        <f t="shared" ref="D44:E44" si="122">+C44*2</f>
        <v>1400</v>
      </c>
      <c r="E44" s="5">
        <f t="shared" si="122"/>
        <v>2800</v>
      </c>
      <c r="F44" s="18"/>
      <c r="G44" s="4" t="s">
        <v>14</v>
      </c>
      <c r="H44" s="5">
        <v>700</v>
      </c>
      <c r="I44" s="5">
        <f t="shared" ref="I44:J44" si="123">+H44*2</f>
        <v>1400</v>
      </c>
      <c r="J44" s="5">
        <f t="shared" si="123"/>
        <v>2800</v>
      </c>
      <c r="K44" s="18"/>
      <c r="L44" s="4" t="s">
        <v>14</v>
      </c>
      <c r="M44" s="5">
        <v>900</v>
      </c>
      <c r="N44" s="5">
        <f t="shared" ref="N44:O44" si="124">+M44*2</f>
        <v>1800</v>
      </c>
      <c r="O44" s="5">
        <f t="shared" si="124"/>
        <v>3600</v>
      </c>
      <c r="P44" s="18"/>
      <c r="Q44" s="4" t="s">
        <v>14</v>
      </c>
      <c r="R44" s="5">
        <v>1000</v>
      </c>
      <c r="S44" s="5">
        <f t="shared" ref="S44:T44" si="125">+R44*2</f>
        <v>2000</v>
      </c>
      <c r="T44" s="5">
        <f t="shared" si="125"/>
        <v>4000</v>
      </c>
      <c r="U44" s="18"/>
      <c r="V44" s="4" t="s">
        <v>14</v>
      </c>
      <c r="W44" s="5">
        <v>1000</v>
      </c>
      <c r="X44" s="5">
        <f t="shared" ref="X44:Y44" si="126">+W44*2</f>
        <v>2000</v>
      </c>
      <c r="Y44" s="5">
        <f t="shared" si="126"/>
        <v>4000</v>
      </c>
      <c r="Z44" s="11"/>
    </row>
    <row r="45" spans="1:26" s="2" customFormat="1" ht="18.75" x14ac:dyDescent="0.3">
      <c r="A45" s="16"/>
      <c r="B45" s="4" t="s">
        <v>15</v>
      </c>
      <c r="C45" s="5">
        <v>900</v>
      </c>
      <c r="D45" s="5">
        <v>1400</v>
      </c>
      <c r="E45" s="5">
        <v>2000</v>
      </c>
      <c r="F45" s="18"/>
      <c r="G45" s="4" t="s">
        <v>15</v>
      </c>
      <c r="H45" s="5">
        <v>900</v>
      </c>
      <c r="I45" s="5">
        <v>1400</v>
      </c>
      <c r="J45" s="5">
        <v>2000</v>
      </c>
      <c r="K45" s="18"/>
      <c r="L45" s="4" t="s">
        <v>15</v>
      </c>
      <c r="M45" s="5">
        <v>1000</v>
      </c>
      <c r="N45" s="5">
        <v>1500</v>
      </c>
      <c r="O45" s="5">
        <v>2250</v>
      </c>
      <c r="P45" s="18"/>
      <c r="Q45" s="4" t="s">
        <v>15</v>
      </c>
      <c r="R45" s="5">
        <v>1100</v>
      </c>
      <c r="S45" s="5">
        <v>1650</v>
      </c>
      <c r="T45" s="5">
        <v>2500</v>
      </c>
      <c r="U45" s="18"/>
      <c r="V45" s="4" t="s">
        <v>15</v>
      </c>
      <c r="W45" s="5">
        <v>1100</v>
      </c>
      <c r="X45" s="5">
        <v>1650</v>
      </c>
      <c r="Y45" s="5">
        <v>2500</v>
      </c>
      <c r="Z45" s="11"/>
    </row>
    <row r="46" spans="1:26" s="2" customFormat="1" ht="18.75" x14ac:dyDescent="0.3">
      <c r="A46" s="16"/>
      <c r="B46" s="4" t="s">
        <v>16</v>
      </c>
      <c r="C46" s="5">
        <v>1000</v>
      </c>
      <c r="D46" s="5">
        <v>1500</v>
      </c>
      <c r="E46" s="5">
        <v>2250</v>
      </c>
      <c r="F46" s="18"/>
      <c r="G46" s="4" t="s">
        <v>16</v>
      </c>
      <c r="H46" s="5">
        <v>1000</v>
      </c>
      <c r="I46" s="5">
        <v>1500</v>
      </c>
      <c r="J46" s="5">
        <v>2250</v>
      </c>
      <c r="K46" s="18"/>
      <c r="L46" s="4" t="s">
        <v>16</v>
      </c>
      <c r="M46" s="5">
        <v>1100</v>
      </c>
      <c r="N46" s="5">
        <v>1650</v>
      </c>
      <c r="O46" s="5">
        <v>2600</v>
      </c>
      <c r="P46" s="18"/>
      <c r="Q46" s="4" t="s">
        <v>16</v>
      </c>
      <c r="R46" s="5">
        <v>1200</v>
      </c>
      <c r="S46" s="5">
        <v>1750</v>
      </c>
      <c r="T46" s="5">
        <v>2600</v>
      </c>
      <c r="U46" s="18"/>
      <c r="V46" s="4" t="s">
        <v>16</v>
      </c>
      <c r="W46" s="5">
        <v>1200</v>
      </c>
      <c r="X46" s="5">
        <v>1750</v>
      </c>
      <c r="Y46" s="5">
        <v>2600</v>
      </c>
      <c r="Z46" s="11"/>
    </row>
    <row r="47" spans="1:26" s="2" customFormat="1" ht="18.75" x14ac:dyDescent="0.3">
      <c r="A47" s="16"/>
      <c r="B47" s="4" t="s">
        <v>17</v>
      </c>
      <c r="C47" s="5">
        <v>1800</v>
      </c>
      <c r="D47" s="5">
        <v>3000</v>
      </c>
      <c r="E47" s="5">
        <v>4500</v>
      </c>
      <c r="F47" s="18"/>
      <c r="G47" s="4" t="s">
        <v>17</v>
      </c>
      <c r="H47" s="5">
        <v>1800</v>
      </c>
      <c r="I47" s="5">
        <v>3000</v>
      </c>
      <c r="J47" s="5">
        <v>4500</v>
      </c>
      <c r="K47" s="18"/>
      <c r="L47" s="4" t="s">
        <v>17</v>
      </c>
      <c r="M47" s="5">
        <v>1900</v>
      </c>
      <c r="N47" s="5">
        <v>3100</v>
      </c>
      <c r="O47" s="5">
        <v>4600</v>
      </c>
      <c r="P47" s="18"/>
      <c r="Q47" s="4" t="s">
        <v>17</v>
      </c>
      <c r="R47" s="5">
        <v>2000</v>
      </c>
      <c r="S47" s="5">
        <v>3200</v>
      </c>
      <c r="T47" s="5">
        <v>4700</v>
      </c>
      <c r="U47" s="18"/>
      <c r="V47" s="4" t="s">
        <v>17</v>
      </c>
      <c r="W47" s="5">
        <v>2000</v>
      </c>
      <c r="X47" s="5">
        <v>3200</v>
      </c>
      <c r="Y47" s="5">
        <v>4700</v>
      </c>
      <c r="Z47" s="11"/>
    </row>
    <row r="48" spans="1:26" s="2" customFormat="1" ht="18.75" x14ac:dyDescent="0.3">
      <c r="A48" s="16"/>
      <c r="B48" s="4"/>
      <c r="C48" s="4"/>
      <c r="D48" s="4"/>
      <c r="E48" s="4"/>
      <c r="F48" s="18"/>
      <c r="G48" s="4"/>
      <c r="H48" s="4"/>
      <c r="I48" s="4"/>
      <c r="J48" s="4"/>
      <c r="K48" s="18"/>
      <c r="L48" s="4"/>
      <c r="M48" s="4"/>
      <c r="N48" s="4"/>
      <c r="O48" s="4"/>
      <c r="P48" s="18"/>
      <c r="Q48" s="4"/>
      <c r="R48" s="4"/>
      <c r="S48" s="4"/>
      <c r="T48" s="4"/>
      <c r="U48" s="18"/>
      <c r="V48" s="4"/>
      <c r="W48" s="4"/>
      <c r="X48" s="4"/>
      <c r="Y48" s="4"/>
      <c r="Z48" s="11"/>
    </row>
    <row r="49" spans="1:26" s="2" customFormat="1" ht="18.75" x14ac:dyDescent="0.3">
      <c r="A49" s="16"/>
      <c r="B49" s="3" t="s">
        <v>9</v>
      </c>
      <c r="C49" s="3" t="s">
        <v>18</v>
      </c>
      <c r="D49" s="3" t="s">
        <v>19</v>
      </c>
      <c r="E49" s="3" t="s">
        <v>21</v>
      </c>
      <c r="F49" s="18"/>
      <c r="G49" s="3" t="s">
        <v>10</v>
      </c>
      <c r="H49" s="3" t="s">
        <v>18</v>
      </c>
      <c r="I49" s="3" t="s">
        <v>19</v>
      </c>
      <c r="J49" s="3" t="s">
        <v>21</v>
      </c>
      <c r="K49" s="18"/>
      <c r="L49" s="3" t="s">
        <v>24</v>
      </c>
      <c r="M49" s="3" t="s">
        <v>18</v>
      </c>
      <c r="N49" s="3" t="s">
        <v>19</v>
      </c>
      <c r="O49" s="3" t="s">
        <v>21</v>
      </c>
      <c r="P49" s="18"/>
      <c r="Q49" s="3" t="s">
        <v>12</v>
      </c>
      <c r="R49" s="3" t="s">
        <v>18</v>
      </c>
      <c r="S49" s="3" t="s">
        <v>19</v>
      </c>
      <c r="T49" s="3" t="s">
        <v>21</v>
      </c>
      <c r="U49" s="18"/>
      <c r="V49" s="3" t="s">
        <v>14</v>
      </c>
      <c r="W49" s="3" t="s">
        <v>18</v>
      </c>
      <c r="X49" s="3" t="s">
        <v>19</v>
      </c>
      <c r="Y49" s="3" t="s">
        <v>21</v>
      </c>
      <c r="Z49" s="11"/>
    </row>
    <row r="50" spans="1:26" s="2" customFormat="1" ht="18.75" x14ac:dyDescent="0.3">
      <c r="A50" s="16"/>
      <c r="B50" s="13"/>
      <c r="C50" s="13"/>
      <c r="D50" s="13"/>
      <c r="E50" s="13"/>
      <c r="F50" s="18"/>
      <c r="G50" s="13"/>
      <c r="H50" s="13"/>
      <c r="I50" s="13"/>
      <c r="J50" s="13"/>
      <c r="K50" s="18"/>
      <c r="L50" s="13"/>
      <c r="M50" s="13"/>
      <c r="N50" s="13"/>
      <c r="O50" s="13"/>
      <c r="P50" s="18"/>
      <c r="Q50" s="13"/>
      <c r="R50" s="13"/>
      <c r="S50" s="13"/>
      <c r="T50" s="13"/>
      <c r="U50" s="18"/>
      <c r="V50" s="13"/>
      <c r="W50" s="13"/>
      <c r="X50" s="13"/>
      <c r="Y50" s="13"/>
      <c r="Z50" s="11"/>
    </row>
    <row r="51" spans="1:26" s="2" customFormat="1" ht="18.75" x14ac:dyDescent="0.3">
      <c r="A51" s="16"/>
      <c r="B51" s="4" t="s">
        <v>0</v>
      </c>
      <c r="C51" s="5">
        <v>1100</v>
      </c>
      <c r="D51" s="5">
        <v>1650</v>
      </c>
      <c r="E51" s="5">
        <v>2500</v>
      </c>
      <c r="F51" s="18"/>
      <c r="G51" s="4" t="s">
        <v>0</v>
      </c>
      <c r="H51" s="5">
        <v>1000</v>
      </c>
      <c r="I51" s="5">
        <v>1500</v>
      </c>
      <c r="J51" s="5">
        <v>2250</v>
      </c>
      <c r="K51" s="18"/>
      <c r="L51" s="4" t="s">
        <v>0</v>
      </c>
      <c r="M51" s="5">
        <v>1000</v>
      </c>
      <c r="N51" s="5">
        <v>1500</v>
      </c>
      <c r="O51" s="5">
        <v>2250</v>
      </c>
      <c r="P51" s="18"/>
      <c r="Q51" s="4" t="s">
        <v>0</v>
      </c>
      <c r="R51" s="5">
        <v>1000</v>
      </c>
      <c r="S51" s="5">
        <v>1500</v>
      </c>
      <c r="T51" s="5">
        <v>2250</v>
      </c>
      <c r="U51" s="18"/>
      <c r="V51" s="4" t="s">
        <v>0</v>
      </c>
      <c r="W51" s="5">
        <v>1100</v>
      </c>
      <c r="X51" s="5">
        <v>1650</v>
      </c>
      <c r="Y51" s="5">
        <v>2500</v>
      </c>
      <c r="Z51" s="11"/>
    </row>
    <row r="52" spans="1:26" s="2" customFormat="1" ht="18.75" x14ac:dyDescent="0.3">
      <c r="A52" s="16"/>
      <c r="B52" s="4" t="s">
        <v>1</v>
      </c>
      <c r="C52" s="5">
        <v>500</v>
      </c>
      <c r="D52" s="5">
        <f t="shared" ref="D52:E52" si="127">+C52*2</f>
        <v>1000</v>
      </c>
      <c r="E52" s="5">
        <f t="shared" si="127"/>
        <v>2000</v>
      </c>
      <c r="F52" s="18"/>
      <c r="G52" s="4" t="s">
        <v>1</v>
      </c>
      <c r="H52" s="5">
        <v>500</v>
      </c>
      <c r="I52" s="5">
        <f t="shared" ref="I52:J52" si="128">+H52*2</f>
        <v>1000</v>
      </c>
      <c r="J52" s="5">
        <f t="shared" si="128"/>
        <v>2000</v>
      </c>
      <c r="K52" s="18"/>
      <c r="L52" s="4" t="s">
        <v>1</v>
      </c>
      <c r="M52" s="5">
        <v>500</v>
      </c>
      <c r="N52" s="5">
        <f t="shared" ref="N52:O52" si="129">+M52*2</f>
        <v>1000</v>
      </c>
      <c r="O52" s="5">
        <f t="shared" si="129"/>
        <v>2000</v>
      </c>
      <c r="P52" s="18"/>
      <c r="Q52" s="4" t="s">
        <v>1</v>
      </c>
      <c r="R52" s="5">
        <v>500</v>
      </c>
      <c r="S52" s="5">
        <f t="shared" ref="S52:T52" si="130">+R52*2</f>
        <v>1000</v>
      </c>
      <c r="T52" s="5">
        <f t="shared" si="130"/>
        <v>2000</v>
      </c>
      <c r="U52" s="18"/>
      <c r="V52" s="4" t="s">
        <v>1</v>
      </c>
      <c r="W52" s="5">
        <v>500</v>
      </c>
      <c r="X52" s="5">
        <f t="shared" ref="X52:Y52" si="131">+W52*2</f>
        <v>1000</v>
      </c>
      <c r="Y52" s="5">
        <f t="shared" si="131"/>
        <v>2000</v>
      </c>
      <c r="Z52" s="11"/>
    </row>
    <row r="53" spans="1:26" s="2" customFormat="1" ht="18.75" x14ac:dyDescent="0.3">
      <c r="A53" s="16"/>
      <c r="B53" s="4" t="s">
        <v>2</v>
      </c>
      <c r="C53" s="5">
        <v>450</v>
      </c>
      <c r="D53" s="5">
        <f t="shared" ref="D53:E53" si="132">+C53*2</f>
        <v>900</v>
      </c>
      <c r="E53" s="5">
        <f t="shared" si="132"/>
        <v>1800</v>
      </c>
      <c r="F53" s="18"/>
      <c r="G53" s="4" t="s">
        <v>2</v>
      </c>
      <c r="H53" s="5">
        <v>450</v>
      </c>
      <c r="I53" s="5">
        <f t="shared" ref="I53:J53" si="133">+H53*2</f>
        <v>900</v>
      </c>
      <c r="J53" s="5">
        <f t="shared" si="133"/>
        <v>1800</v>
      </c>
      <c r="K53" s="18"/>
      <c r="L53" s="4" t="s">
        <v>2</v>
      </c>
      <c r="M53" s="5">
        <v>450</v>
      </c>
      <c r="N53" s="5">
        <f t="shared" ref="N53:O53" si="134">+M53*2</f>
        <v>900</v>
      </c>
      <c r="O53" s="5">
        <f t="shared" si="134"/>
        <v>1800</v>
      </c>
      <c r="P53" s="18"/>
      <c r="Q53" s="4" t="s">
        <v>2</v>
      </c>
      <c r="R53" s="5">
        <v>500</v>
      </c>
      <c r="S53" s="5">
        <f t="shared" ref="S53:T53" si="135">+R53*2</f>
        <v>1000</v>
      </c>
      <c r="T53" s="5">
        <f t="shared" si="135"/>
        <v>2000</v>
      </c>
      <c r="U53" s="18"/>
      <c r="V53" s="4" t="s">
        <v>2</v>
      </c>
      <c r="W53" s="5">
        <v>550</v>
      </c>
      <c r="X53" s="5">
        <f t="shared" ref="X53:Y53" si="136">+W53*2</f>
        <v>1100</v>
      </c>
      <c r="Y53" s="5">
        <f t="shared" si="136"/>
        <v>2200</v>
      </c>
      <c r="Z53" s="11"/>
    </row>
    <row r="54" spans="1:26" s="2" customFormat="1" ht="18.75" x14ac:dyDescent="0.3">
      <c r="A54" s="16"/>
      <c r="B54" s="4" t="s">
        <v>3</v>
      </c>
      <c r="C54" s="5">
        <v>400</v>
      </c>
      <c r="D54" s="5">
        <f t="shared" ref="D54:E54" si="137">+C54*2</f>
        <v>800</v>
      </c>
      <c r="E54" s="5">
        <f t="shared" si="137"/>
        <v>1600</v>
      </c>
      <c r="F54" s="18"/>
      <c r="G54" s="4" t="s">
        <v>3</v>
      </c>
      <c r="H54" s="5">
        <v>400</v>
      </c>
      <c r="I54" s="5">
        <f t="shared" ref="I54:J54" si="138">+H54*2</f>
        <v>800</v>
      </c>
      <c r="J54" s="5">
        <f t="shared" si="138"/>
        <v>1600</v>
      </c>
      <c r="K54" s="18"/>
      <c r="L54" s="4" t="s">
        <v>3</v>
      </c>
      <c r="M54" s="5">
        <v>450</v>
      </c>
      <c r="N54" s="5">
        <f t="shared" ref="N54:O54" si="139">+M54*2</f>
        <v>900</v>
      </c>
      <c r="O54" s="5">
        <f t="shared" si="139"/>
        <v>1800</v>
      </c>
      <c r="P54" s="18"/>
      <c r="Q54" s="4" t="s">
        <v>3</v>
      </c>
      <c r="R54" s="5">
        <v>500</v>
      </c>
      <c r="S54" s="5">
        <f t="shared" ref="S54:T54" si="140">+R54*2</f>
        <v>1000</v>
      </c>
      <c r="T54" s="5">
        <f t="shared" si="140"/>
        <v>2000</v>
      </c>
      <c r="U54" s="18"/>
      <c r="V54" s="4" t="s">
        <v>3</v>
      </c>
      <c r="W54" s="5">
        <v>600</v>
      </c>
      <c r="X54" s="5">
        <f t="shared" ref="X54:Y54" si="141">+W54*2</f>
        <v>1200</v>
      </c>
      <c r="Y54" s="5">
        <f t="shared" si="141"/>
        <v>2400</v>
      </c>
      <c r="Z54" s="11"/>
    </row>
    <row r="55" spans="1:26" s="2" customFormat="1" ht="18.75" x14ac:dyDescent="0.3">
      <c r="A55" s="16"/>
      <c r="B55" s="4" t="s">
        <v>4</v>
      </c>
      <c r="C55" s="5">
        <v>400</v>
      </c>
      <c r="D55" s="5">
        <f t="shared" ref="D55:E55" si="142">+C55*2</f>
        <v>800</v>
      </c>
      <c r="E55" s="5">
        <f t="shared" si="142"/>
        <v>1600</v>
      </c>
      <c r="F55" s="18"/>
      <c r="G55" s="4" t="s">
        <v>4</v>
      </c>
      <c r="H55" s="5">
        <v>450</v>
      </c>
      <c r="I55" s="5">
        <f t="shared" ref="I55:J55" si="143">+H55*2</f>
        <v>900</v>
      </c>
      <c r="J55" s="5">
        <f t="shared" si="143"/>
        <v>1800</v>
      </c>
      <c r="K55" s="18"/>
      <c r="L55" s="4" t="s">
        <v>4</v>
      </c>
      <c r="M55" s="5">
        <v>450</v>
      </c>
      <c r="N55" s="5">
        <f t="shared" ref="N55:O55" si="144">+M55*2</f>
        <v>900</v>
      </c>
      <c r="O55" s="5">
        <f t="shared" si="144"/>
        <v>1800</v>
      </c>
      <c r="P55" s="18"/>
      <c r="Q55" s="4" t="s">
        <v>4</v>
      </c>
      <c r="R55" s="5">
        <v>500</v>
      </c>
      <c r="S55" s="5">
        <f t="shared" ref="S55:T55" si="145">+R55*2</f>
        <v>1000</v>
      </c>
      <c r="T55" s="5">
        <f t="shared" si="145"/>
        <v>2000</v>
      </c>
      <c r="U55" s="18"/>
      <c r="V55" s="4" t="s">
        <v>4</v>
      </c>
      <c r="W55" s="5">
        <v>700</v>
      </c>
      <c r="X55" s="5">
        <f t="shared" ref="X55:Y55" si="146">+W55*2</f>
        <v>1400</v>
      </c>
      <c r="Y55" s="5">
        <f t="shared" si="146"/>
        <v>2800</v>
      </c>
      <c r="Z55" s="11"/>
    </row>
    <row r="56" spans="1:26" s="2" customFormat="1" ht="18.75" x14ac:dyDescent="0.3">
      <c r="A56" s="16"/>
      <c r="B56" s="4" t="s">
        <v>5</v>
      </c>
      <c r="C56" s="5">
        <v>400</v>
      </c>
      <c r="D56" s="5">
        <f>+C56*2</f>
        <v>800</v>
      </c>
      <c r="E56" s="5">
        <f t="shared" ref="E56" si="147">+D56*2</f>
        <v>1600</v>
      </c>
      <c r="F56" s="18"/>
      <c r="G56" s="4" t="s">
        <v>5</v>
      </c>
      <c r="H56" s="5">
        <v>450</v>
      </c>
      <c r="I56" s="5">
        <f t="shared" ref="I56:J56" si="148">+H56*2</f>
        <v>900</v>
      </c>
      <c r="J56" s="5">
        <f t="shared" si="148"/>
        <v>1800</v>
      </c>
      <c r="K56" s="18"/>
      <c r="L56" s="4" t="s">
        <v>5</v>
      </c>
      <c r="M56" s="5">
        <v>450</v>
      </c>
      <c r="N56" s="5">
        <f t="shared" ref="N56:O56" si="149">+M56*2</f>
        <v>900</v>
      </c>
      <c r="O56" s="5">
        <f t="shared" si="149"/>
        <v>1800</v>
      </c>
      <c r="P56" s="18"/>
      <c r="Q56" s="4" t="s">
        <v>5</v>
      </c>
      <c r="R56" s="5">
        <v>500</v>
      </c>
      <c r="S56" s="5">
        <f t="shared" ref="S56:T56" si="150">+R56*2</f>
        <v>1000</v>
      </c>
      <c r="T56" s="5">
        <f t="shared" si="150"/>
        <v>2000</v>
      </c>
      <c r="U56" s="18"/>
      <c r="V56" s="4" t="s">
        <v>5</v>
      </c>
      <c r="W56" s="5">
        <v>700</v>
      </c>
      <c r="X56" s="5">
        <f t="shared" ref="X56:Y56" si="151">+W56*2</f>
        <v>1400</v>
      </c>
      <c r="Y56" s="5">
        <f t="shared" si="151"/>
        <v>2800</v>
      </c>
      <c r="Z56" s="11"/>
    </row>
    <row r="57" spans="1:26" s="2" customFormat="1" ht="18.75" x14ac:dyDescent="0.3">
      <c r="A57" s="16"/>
      <c r="B57" s="4" t="s">
        <v>6</v>
      </c>
      <c r="C57" s="5">
        <v>450</v>
      </c>
      <c r="D57" s="5">
        <f t="shared" ref="D57:E57" si="152">+C57*2</f>
        <v>900</v>
      </c>
      <c r="E57" s="5">
        <f t="shared" si="152"/>
        <v>1800</v>
      </c>
      <c r="F57" s="18"/>
      <c r="G57" s="4" t="s">
        <v>6</v>
      </c>
      <c r="H57" s="5">
        <v>550</v>
      </c>
      <c r="I57" s="5">
        <f t="shared" ref="I57:J57" si="153">+H57*2</f>
        <v>1100</v>
      </c>
      <c r="J57" s="5">
        <f t="shared" si="153"/>
        <v>2200</v>
      </c>
      <c r="K57" s="18"/>
      <c r="L57" s="4" t="s">
        <v>6</v>
      </c>
      <c r="M57" s="5">
        <v>600</v>
      </c>
      <c r="N57" s="5">
        <f t="shared" ref="N57:O57" si="154">+M57*2</f>
        <v>1200</v>
      </c>
      <c r="O57" s="5">
        <f t="shared" si="154"/>
        <v>2400</v>
      </c>
      <c r="P57" s="18"/>
      <c r="Q57" s="4" t="s">
        <v>6</v>
      </c>
      <c r="R57" s="5">
        <v>600</v>
      </c>
      <c r="S57" s="5">
        <f t="shared" ref="S57:T57" si="155">+R57*2</f>
        <v>1200</v>
      </c>
      <c r="T57" s="5">
        <f t="shared" si="155"/>
        <v>2400</v>
      </c>
      <c r="U57" s="18"/>
      <c r="V57" s="4" t="s">
        <v>6</v>
      </c>
      <c r="W57" s="5">
        <v>900</v>
      </c>
      <c r="X57" s="5">
        <f t="shared" ref="X57:Y57" si="156">+W57*2</f>
        <v>1800</v>
      </c>
      <c r="Y57" s="5">
        <f t="shared" si="156"/>
        <v>3600</v>
      </c>
      <c r="Z57" s="11"/>
    </row>
    <row r="58" spans="1:26" s="2" customFormat="1" ht="18.75" x14ac:dyDescent="0.3">
      <c r="A58" s="16"/>
      <c r="B58" s="4" t="s">
        <v>7</v>
      </c>
      <c r="C58" s="5">
        <v>500</v>
      </c>
      <c r="D58" s="5">
        <f t="shared" ref="D58:E58" si="157">+C58*2</f>
        <v>1000</v>
      </c>
      <c r="E58" s="5">
        <f t="shared" si="157"/>
        <v>2000</v>
      </c>
      <c r="F58" s="18"/>
      <c r="G58" s="4" t="s">
        <v>7</v>
      </c>
      <c r="H58" s="5">
        <v>600</v>
      </c>
      <c r="I58" s="5">
        <f t="shared" ref="I58:J58" si="158">+H58*2</f>
        <v>1200</v>
      </c>
      <c r="J58" s="5">
        <f t="shared" si="158"/>
        <v>2400</v>
      </c>
      <c r="K58" s="18"/>
      <c r="L58" s="4" t="s">
        <v>7</v>
      </c>
      <c r="M58" s="5">
        <v>650</v>
      </c>
      <c r="N58" s="5">
        <f t="shared" ref="N58:O58" si="159">+M58*2</f>
        <v>1300</v>
      </c>
      <c r="O58" s="5">
        <f t="shared" si="159"/>
        <v>2600</v>
      </c>
      <c r="P58" s="18"/>
      <c r="Q58" s="4" t="s">
        <v>7</v>
      </c>
      <c r="R58" s="5">
        <v>700</v>
      </c>
      <c r="S58" s="5">
        <f t="shared" ref="S58:T58" si="160">+R58*2</f>
        <v>1400</v>
      </c>
      <c r="T58" s="5">
        <f t="shared" si="160"/>
        <v>2800</v>
      </c>
      <c r="U58" s="18"/>
      <c r="V58" s="4" t="s">
        <v>7</v>
      </c>
      <c r="W58" s="5">
        <v>1000</v>
      </c>
      <c r="X58" s="5">
        <f t="shared" ref="X58:Y58" si="161">+W58*2</f>
        <v>2000</v>
      </c>
      <c r="Y58" s="5">
        <f t="shared" si="161"/>
        <v>4000</v>
      </c>
      <c r="Z58" s="11"/>
    </row>
    <row r="59" spans="1:26" s="2" customFormat="1" ht="18.75" x14ac:dyDescent="0.3">
      <c r="A59" s="16"/>
      <c r="B59" s="4" t="s">
        <v>8</v>
      </c>
      <c r="C59" s="5">
        <v>300</v>
      </c>
      <c r="D59" s="5">
        <f t="shared" ref="D59:E59" si="162">+C59*2</f>
        <v>600</v>
      </c>
      <c r="E59" s="5">
        <f t="shared" si="162"/>
        <v>1200</v>
      </c>
      <c r="F59" s="18"/>
      <c r="G59" s="4" t="s">
        <v>8</v>
      </c>
      <c r="H59" s="5">
        <v>600</v>
      </c>
      <c r="I59" s="5">
        <f t="shared" ref="I59:J59" si="163">+H59*2</f>
        <v>1200</v>
      </c>
      <c r="J59" s="5">
        <f t="shared" si="163"/>
        <v>2400</v>
      </c>
      <c r="K59" s="18"/>
      <c r="L59" s="4" t="s">
        <v>8</v>
      </c>
      <c r="M59" s="5">
        <v>650</v>
      </c>
      <c r="N59" s="5">
        <f t="shared" ref="N59:O59" si="164">+M59*2</f>
        <v>1300</v>
      </c>
      <c r="O59" s="5">
        <f t="shared" si="164"/>
        <v>2600</v>
      </c>
      <c r="P59" s="18"/>
      <c r="Q59" s="4" t="s">
        <v>8</v>
      </c>
      <c r="R59" s="5">
        <v>700</v>
      </c>
      <c r="S59" s="5">
        <f t="shared" ref="S59:T59" si="165">+R59*2</f>
        <v>1400</v>
      </c>
      <c r="T59" s="5">
        <f t="shared" si="165"/>
        <v>2800</v>
      </c>
      <c r="U59" s="18"/>
      <c r="V59" s="4" t="s">
        <v>8</v>
      </c>
      <c r="W59" s="5">
        <v>1000</v>
      </c>
      <c r="X59" s="5">
        <f t="shared" ref="X59:Y59" si="166">+W59*2</f>
        <v>2000</v>
      </c>
      <c r="Y59" s="5">
        <f t="shared" si="166"/>
        <v>4000</v>
      </c>
      <c r="Z59" s="11"/>
    </row>
    <row r="60" spans="1:26" s="2" customFormat="1" ht="18.75" x14ac:dyDescent="0.3">
      <c r="A60" s="16"/>
      <c r="B60" s="4" t="s">
        <v>9</v>
      </c>
      <c r="C60" s="5">
        <v>300</v>
      </c>
      <c r="D60" s="5">
        <f t="shared" ref="D60:E60" si="167">+C60*2</f>
        <v>600</v>
      </c>
      <c r="E60" s="5">
        <f t="shared" si="167"/>
        <v>1200</v>
      </c>
      <c r="F60" s="18"/>
      <c r="G60" s="4" t="s">
        <v>9</v>
      </c>
      <c r="H60" s="5">
        <v>400</v>
      </c>
      <c r="I60" s="5">
        <f t="shared" ref="I60:J60" si="168">+H60*2</f>
        <v>800</v>
      </c>
      <c r="J60" s="5">
        <f t="shared" si="168"/>
        <v>1600</v>
      </c>
      <c r="K60" s="18"/>
      <c r="L60" s="4" t="s">
        <v>9</v>
      </c>
      <c r="M60" s="5">
        <v>650</v>
      </c>
      <c r="N60" s="5">
        <f t="shared" ref="N60:O60" si="169">+M60*2</f>
        <v>1300</v>
      </c>
      <c r="O60" s="5">
        <f t="shared" si="169"/>
        <v>2600</v>
      </c>
      <c r="P60" s="18"/>
      <c r="Q60" s="4" t="s">
        <v>9</v>
      </c>
      <c r="R60" s="5">
        <v>700</v>
      </c>
      <c r="S60" s="5">
        <f t="shared" ref="S60:T60" si="170">+R60*2</f>
        <v>1400</v>
      </c>
      <c r="T60" s="5">
        <f t="shared" si="170"/>
        <v>2800</v>
      </c>
      <c r="U60" s="18"/>
      <c r="V60" s="4" t="s">
        <v>9</v>
      </c>
      <c r="W60" s="5">
        <v>1000</v>
      </c>
      <c r="X60" s="5">
        <f t="shared" ref="X60:Y60" si="171">+W60*2</f>
        <v>2000</v>
      </c>
      <c r="Y60" s="5">
        <f t="shared" si="171"/>
        <v>4000</v>
      </c>
      <c r="Z60" s="11"/>
    </row>
    <row r="61" spans="1:26" s="2" customFormat="1" ht="18.75" x14ac:dyDescent="0.3">
      <c r="A61" s="16"/>
      <c r="B61" s="4" t="s">
        <v>10</v>
      </c>
      <c r="C61" s="5">
        <v>400</v>
      </c>
      <c r="D61" s="5">
        <f t="shared" ref="D61:E61" si="172">+C61*2</f>
        <v>800</v>
      </c>
      <c r="E61" s="5">
        <f t="shared" si="172"/>
        <v>1600</v>
      </c>
      <c r="F61" s="18"/>
      <c r="G61" s="4" t="s">
        <v>10</v>
      </c>
      <c r="H61" s="5">
        <v>300</v>
      </c>
      <c r="I61" s="5">
        <f t="shared" ref="I61:J61" si="173">+H61*2</f>
        <v>600</v>
      </c>
      <c r="J61" s="5">
        <f t="shared" si="173"/>
        <v>1200</v>
      </c>
      <c r="K61" s="18"/>
      <c r="L61" s="4" t="s">
        <v>10</v>
      </c>
      <c r="M61" s="5">
        <v>400</v>
      </c>
      <c r="N61" s="5">
        <f t="shared" ref="N61:O61" si="174">+M61*2</f>
        <v>800</v>
      </c>
      <c r="O61" s="5">
        <f t="shared" si="174"/>
        <v>1600</v>
      </c>
      <c r="P61" s="18"/>
      <c r="Q61" s="4" t="s">
        <v>10</v>
      </c>
      <c r="R61" s="5">
        <v>500</v>
      </c>
      <c r="S61" s="5">
        <f t="shared" ref="S61:T61" si="175">+R61*2</f>
        <v>1000</v>
      </c>
      <c r="T61" s="5">
        <f t="shared" si="175"/>
        <v>2000</v>
      </c>
      <c r="U61" s="18"/>
      <c r="V61" s="4" t="s">
        <v>10</v>
      </c>
      <c r="W61" s="5">
        <v>900</v>
      </c>
      <c r="X61" s="5">
        <f t="shared" ref="X61:Y61" si="176">+W61*2</f>
        <v>1800</v>
      </c>
      <c r="Y61" s="5">
        <f t="shared" si="176"/>
        <v>3600</v>
      </c>
      <c r="Z61" s="11"/>
    </row>
    <row r="62" spans="1:26" s="2" customFormat="1" ht="18.75" x14ac:dyDescent="0.3">
      <c r="A62" s="16"/>
      <c r="B62" s="4" t="s">
        <v>11</v>
      </c>
      <c r="C62" s="5">
        <v>650</v>
      </c>
      <c r="D62" s="5">
        <f t="shared" ref="D62:E62" si="177">+C62*2</f>
        <v>1300</v>
      </c>
      <c r="E62" s="5">
        <f t="shared" si="177"/>
        <v>2600</v>
      </c>
      <c r="F62" s="18"/>
      <c r="G62" s="4" t="s">
        <v>11</v>
      </c>
      <c r="H62" s="5">
        <v>400</v>
      </c>
      <c r="I62" s="5">
        <f t="shared" ref="I62:J62" si="178">+H62*2</f>
        <v>800</v>
      </c>
      <c r="J62" s="5">
        <f t="shared" si="178"/>
        <v>1600</v>
      </c>
      <c r="K62" s="18"/>
      <c r="L62" s="4" t="s">
        <v>11</v>
      </c>
      <c r="M62" s="5">
        <v>300</v>
      </c>
      <c r="N62" s="5">
        <f t="shared" ref="N62:O62" si="179">+M62*2</f>
        <v>600</v>
      </c>
      <c r="O62" s="5">
        <f t="shared" si="179"/>
        <v>1200</v>
      </c>
      <c r="P62" s="18"/>
      <c r="Q62" s="4" t="s">
        <v>11</v>
      </c>
      <c r="R62" s="5">
        <v>400</v>
      </c>
      <c r="S62" s="5">
        <f t="shared" ref="S62:T62" si="180">+R62*2</f>
        <v>800</v>
      </c>
      <c r="T62" s="5">
        <f t="shared" si="180"/>
        <v>1600</v>
      </c>
      <c r="U62" s="18"/>
      <c r="V62" s="4" t="s">
        <v>11</v>
      </c>
      <c r="W62" s="5">
        <v>700</v>
      </c>
      <c r="X62" s="5">
        <f t="shared" ref="X62:Y62" si="181">+W62*2</f>
        <v>1400</v>
      </c>
      <c r="Y62" s="5">
        <f t="shared" si="181"/>
        <v>2800</v>
      </c>
      <c r="Z62" s="11"/>
    </row>
    <row r="63" spans="1:26" s="2" customFormat="1" ht="18.75" x14ac:dyDescent="0.3">
      <c r="A63" s="16"/>
      <c r="B63" s="4" t="s">
        <v>12</v>
      </c>
      <c r="C63" s="5">
        <v>700</v>
      </c>
      <c r="D63" s="5">
        <f t="shared" ref="D63:E63" si="182">+C63*2</f>
        <v>1400</v>
      </c>
      <c r="E63" s="5">
        <f t="shared" si="182"/>
        <v>2800</v>
      </c>
      <c r="F63" s="18"/>
      <c r="G63" s="4" t="s">
        <v>12</v>
      </c>
      <c r="H63" s="5">
        <v>500</v>
      </c>
      <c r="I63" s="5">
        <f t="shared" ref="I63:J63" si="183">+H63*2</f>
        <v>1000</v>
      </c>
      <c r="J63" s="5">
        <f t="shared" si="183"/>
        <v>2000</v>
      </c>
      <c r="K63" s="18"/>
      <c r="L63" s="4" t="s">
        <v>12</v>
      </c>
      <c r="M63" s="5">
        <v>400</v>
      </c>
      <c r="N63" s="5">
        <f t="shared" ref="N63:O63" si="184">+M63*2</f>
        <v>800</v>
      </c>
      <c r="O63" s="5">
        <f t="shared" si="184"/>
        <v>1600</v>
      </c>
      <c r="P63" s="18"/>
      <c r="Q63" s="4" t="s">
        <v>12</v>
      </c>
      <c r="R63" s="5">
        <v>300</v>
      </c>
      <c r="S63" s="5">
        <f t="shared" ref="S63:T63" si="185">+R63*2</f>
        <v>600</v>
      </c>
      <c r="T63" s="5">
        <f t="shared" si="185"/>
        <v>1200</v>
      </c>
      <c r="U63" s="18"/>
      <c r="V63" s="4" t="s">
        <v>12</v>
      </c>
      <c r="W63" s="5">
        <v>650</v>
      </c>
      <c r="X63" s="5">
        <f t="shared" ref="X63:Y63" si="186">+W63*2</f>
        <v>1300</v>
      </c>
      <c r="Y63" s="5">
        <f t="shared" si="186"/>
        <v>2600</v>
      </c>
      <c r="Z63" s="11"/>
    </row>
    <row r="64" spans="1:26" s="2" customFormat="1" ht="18.75" x14ac:dyDescent="0.3">
      <c r="A64" s="16"/>
      <c r="B64" s="4" t="s">
        <v>13</v>
      </c>
      <c r="C64" s="5">
        <v>700</v>
      </c>
      <c r="D64" s="5">
        <f t="shared" ref="D64:E64" si="187">+C64*2</f>
        <v>1400</v>
      </c>
      <c r="E64" s="5">
        <f t="shared" si="187"/>
        <v>2800</v>
      </c>
      <c r="F64" s="18"/>
      <c r="G64" s="4" t="s">
        <v>13</v>
      </c>
      <c r="H64" s="5">
        <v>600</v>
      </c>
      <c r="I64" s="5">
        <f t="shared" ref="I64:J64" si="188">+H64*2</f>
        <v>1200</v>
      </c>
      <c r="J64" s="5">
        <f t="shared" si="188"/>
        <v>2400</v>
      </c>
      <c r="K64" s="18"/>
      <c r="L64" s="4" t="s">
        <v>13</v>
      </c>
      <c r="M64" s="5">
        <v>550</v>
      </c>
      <c r="N64" s="5">
        <f t="shared" ref="N64:O64" si="189">+M64*2</f>
        <v>1100</v>
      </c>
      <c r="O64" s="5">
        <f t="shared" si="189"/>
        <v>2200</v>
      </c>
      <c r="P64" s="18"/>
      <c r="Q64" s="4" t="s">
        <v>13</v>
      </c>
      <c r="R64" s="5">
        <v>500</v>
      </c>
      <c r="S64" s="5">
        <f t="shared" ref="S64:T64" si="190">+R64*2</f>
        <v>1000</v>
      </c>
      <c r="T64" s="5">
        <f t="shared" si="190"/>
        <v>2000</v>
      </c>
      <c r="U64" s="18"/>
      <c r="V64" s="4" t="s">
        <v>13</v>
      </c>
      <c r="W64" s="5">
        <v>500</v>
      </c>
      <c r="X64" s="5">
        <f t="shared" ref="X64:Y64" si="191">+W64*2</f>
        <v>1000</v>
      </c>
      <c r="Y64" s="5">
        <f t="shared" si="191"/>
        <v>2000</v>
      </c>
      <c r="Z64" s="11"/>
    </row>
    <row r="65" spans="1:26" s="2" customFormat="1" ht="18.75" x14ac:dyDescent="0.3">
      <c r="A65" s="16"/>
      <c r="B65" s="4" t="s">
        <v>14</v>
      </c>
      <c r="C65" s="5">
        <v>1000</v>
      </c>
      <c r="D65" s="5">
        <f t="shared" ref="D65:E65" si="192">+C65*2</f>
        <v>2000</v>
      </c>
      <c r="E65" s="5">
        <f t="shared" si="192"/>
        <v>4000</v>
      </c>
      <c r="F65" s="18"/>
      <c r="G65" s="4" t="s">
        <v>14</v>
      </c>
      <c r="H65" s="5">
        <v>900</v>
      </c>
      <c r="I65" s="5">
        <f t="shared" ref="I65:J65" si="193">+H65*2</f>
        <v>1800</v>
      </c>
      <c r="J65" s="5">
        <f t="shared" si="193"/>
        <v>3600</v>
      </c>
      <c r="K65" s="18"/>
      <c r="L65" s="4" t="s">
        <v>14</v>
      </c>
      <c r="M65" s="5">
        <v>900</v>
      </c>
      <c r="N65" s="5">
        <f t="shared" ref="N65:O65" si="194">+M65*2</f>
        <v>1800</v>
      </c>
      <c r="O65" s="5">
        <f t="shared" si="194"/>
        <v>3600</v>
      </c>
      <c r="P65" s="18"/>
      <c r="Q65" s="4" t="s">
        <v>14</v>
      </c>
      <c r="R65" s="5">
        <v>800</v>
      </c>
      <c r="S65" s="5">
        <f t="shared" ref="S65:T65" si="195">+R65*2</f>
        <v>1600</v>
      </c>
      <c r="T65" s="5">
        <f t="shared" si="195"/>
        <v>3200</v>
      </c>
      <c r="U65" s="18"/>
      <c r="V65" s="4" t="s">
        <v>14</v>
      </c>
      <c r="W65" s="5">
        <v>300</v>
      </c>
      <c r="X65" s="5">
        <f t="shared" ref="X65:Y65" si="196">+W65*2</f>
        <v>600</v>
      </c>
      <c r="Y65" s="5">
        <f t="shared" si="196"/>
        <v>1200</v>
      </c>
      <c r="Z65" s="11"/>
    </row>
    <row r="66" spans="1:26" s="2" customFormat="1" ht="18.75" x14ac:dyDescent="0.3">
      <c r="A66" s="16"/>
      <c r="B66" s="4" t="s">
        <v>15</v>
      </c>
      <c r="C66" s="5">
        <v>1100</v>
      </c>
      <c r="D66" s="5">
        <v>1650</v>
      </c>
      <c r="E66" s="5">
        <v>2500</v>
      </c>
      <c r="F66" s="18"/>
      <c r="G66" s="4" t="s">
        <v>15</v>
      </c>
      <c r="H66" s="5">
        <v>1000</v>
      </c>
      <c r="I66" s="5">
        <v>1500</v>
      </c>
      <c r="J66" s="5">
        <v>2250</v>
      </c>
      <c r="K66" s="18"/>
      <c r="L66" s="4" t="s">
        <v>15</v>
      </c>
      <c r="M66" s="5">
        <v>1000</v>
      </c>
      <c r="N66" s="5">
        <v>1500</v>
      </c>
      <c r="O66" s="5">
        <v>2250</v>
      </c>
      <c r="P66" s="18"/>
      <c r="Q66" s="4" t="s">
        <v>15</v>
      </c>
      <c r="R66" s="5">
        <v>900</v>
      </c>
      <c r="S66" s="5">
        <v>1400</v>
      </c>
      <c r="T66" s="5">
        <v>2100</v>
      </c>
      <c r="U66" s="18"/>
      <c r="V66" s="4" t="s">
        <v>15</v>
      </c>
      <c r="W66" s="5">
        <v>1000</v>
      </c>
      <c r="X66" s="5">
        <v>1500</v>
      </c>
      <c r="Y66" s="5">
        <v>2250</v>
      </c>
      <c r="Z66" s="11"/>
    </row>
    <row r="67" spans="1:26" s="2" customFormat="1" ht="18.75" x14ac:dyDescent="0.3">
      <c r="A67" s="16"/>
      <c r="B67" s="4" t="s">
        <v>16</v>
      </c>
      <c r="C67" s="5">
        <v>1200</v>
      </c>
      <c r="D67" s="5">
        <v>1750</v>
      </c>
      <c r="E67" s="5">
        <v>2600</v>
      </c>
      <c r="F67" s="18"/>
      <c r="G67" s="4" t="s">
        <v>16</v>
      </c>
      <c r="H67" s="5">
        <v>1100</v>
      </c>
      <c r="I67" s="5">
        <v>1650</v>
      </c>
      <c r="J67" s="5">
        <v>2500</v>
      </c>
      <c r="K67" s="18"/>
      <c r="L67" s="4" t="s">
        <v>16</v>
      </c>
      <c r="M67" s="5">
        <v>1100</v>
      </c>
      <c r="N67" s="5">
        <v>1650</v>
      </c>
      <c r="O67" s="5">
        <v>2500</v>
      </c>
      <c r="P67" s="18"/>
      <c r="Q67" s="4" t="s">
        <v>16</v>
      </c>
      <c r="R67" s="5">
        <v>1000</v>
      </c>
      <c r="S67" s="5">
        <v>1500</v>
      </c>
      <c r="T67" s="5">
        <v>2250</v>
      </c>
      <c r="U67" s="18"/>
      <c r="V67" s="4" t="s">
        <v>16</v>
      </c>
      <c r="W67" s="5">
        <v>1100</v>
      </c>
      <c r="X67" s="5">
        <v>1650</v>
      </c>
      <c r="Y67" s="5">
        <v>2500</v>
      </c>
      <c r="Z67" s="11"/>
    </row>
    <row r="68" spans="1:26" s="2" customFormat="1" ht="18.75" x14ac:dyDescent="0.3">
      <c r="A68" s="17"/>
      <c r="B68" s="4" t="s">
        <v>17</v>
      </c>
      <c r="C68" s="5">
        <v>2000</v>
      </c>
      <c r="D68" s="5">
        <v>3200</v>
      </c>
      <c r="E68" s="5">
        <v>4700</v>
      </c>
      <c r="F68" s="18"/>
      <c r="G68" s="4" t="s">
        <v>17</v>
      </c>
      <c r="H68" s="5">
        <v>1900</v>
      </c>
      <c r="I68" s="5">
        <v>3100</v>
      </c>
      <c r="J68" s="5">
        <v>4600</v>
      </c>
      <c r="K68" s="18"/>
      <c r="L68" s="4" t="s">
        <v>17</v>
      </c>
      <c r="M68" s="5">
        <v>1900</v>
      </c>
      <c r="N68" s="5">
        <v>3100</v>
      </c>
      <c r="O68" s="5">
        <v>4600</v>
      </c>
      <c r="P68" s="18"/>
      <c r="Q68" s="4" t="s">
        <v>17</v>
      </c>
      <c r="R68" s="5">
        <v>1800</v>
      </c>
      <c r="S68" s="5">
        <v>3000</v>
      </c>
      <c r="T68" s="5">
        <v>4500</v>
      </c>
      <c r="U68" s="18"/>
      <c r="V68" s="4" t="s">
        <v>17</v>
      </c>
      <c r="W68" s="5">
        <v>2000</v>
      </c>
      <c r="X68" s="5">
        <v>3300</v>
      </c>
      <c r="Y68" s="5">
        <v>4900</v>
      </c>
      <c r="Z68" s="12"/>
    </row>
    <row r="69" spans="1:26" s="2" customFormat="1" ht="18.75" hidden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6" s="2" customFormat="1" ht="18.75" hidden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6" s="2" customFormat="1" ht="18.75" hidden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6" s="2" customFormat="1" ht="18.75" hidden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6" s="2" customFormat="1" ht="18.75" hidden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6" s="2" customFormat="1" ht="18.75" hidden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6" s="2" customFormat="1" ht="26.25" x14ac:dyDescent="0.3">
      <c r="A75" s="7"/>
      <c r="B75" s="21" t="s">
        <v>25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3"/>
      <c r="Z75" s="8"/>
    </row>
    <row r="76" spans="1:26" s="2" customFormat="1" ht="18.75" x14ac:dyDescent="0.3">
      <c r="A76" s="7"/>
      <c r="B76" s="6"/>
      <c r="C76" s="19" t="s">
        <v>18</v>
      </c>
      <c r="D76" s="19" t="s">
        <v>19</v>
      </c>
      <c r="E76" s="20" t="s">
        <v>21</v>
      </c>
      <c r="F76" s="6"/>
      <c r="G76" s="6"/>
      <c r="H76" s="19" t="s">
        <v>18</v>
      </c>
      <c r="I76" s="19" t="s">
        <v>19</v>
      </c>
      <c r="J76" s="20" t="s">
        <v>21</v>
      </c>
      <c r="K76" s="6"/>
      <c r="L76" s="6"/>
      <c r="M76" s="19" t="s">
        <v>18</v>
      </c>
      <c r="N76" s="19" t="s">
        <v>19</v>
      </c>
      <c r="O76" s="20" t="s">
        <v>21</v>
      </c>
      <c r="P76" s="6"/>
      <c r="Q76" s="6"/>
      <c r="R76" s="19" t="s">
        <v>18</v>
      </c>
      <c r="S76" s="19" t="s">
        <v>19</v>
      </c>
      <c r="T76" s="20" t="s">
        <v>21</v>
      </c>
      <c r="U76" s="6"/>
      <c r="V76" s="6"/>
      <c r="W76" s="19" t="s">
        <v>18</v>
      </c>
      <c r="X76" s="19" t="s">
        <v>19</v>
      </c>
      <c r="Y76" s="20" t="s">
        <v>21</v>
      </c>
      <c r="Z76" s="8"/>
    </row>
    <row r="77" spans="1:26" s="2" customFormat="1" ht="18.75" x14ac:dyDescent="0.3">
      <c r="A77" s="7"/>
      <c r="B77" s="4" t="s">
        <v>30</v>
      </c>
      <c r="C77" s="5">
        <v>2000</v>
      </c>
      <c r="D77" s="5">
        <v>3500</v>
      </c>
      <c r="E77" s="5">
        <v>5500</v>
      </c>
      <c r="F77" s="4"/>
      <c r="G77" s="4" t="s">
        <v>31</v>
      </c>
      <c r="H77" s="5">
        <v>2500</v>
      </c>
      <c r="I77" s="5">
        <f t="shared" ref="I77" si="197">+H77*2</f>
        <v>5000</v>
      </c>
      <c r="J77" s="5">
        <v>7500</v>
      </c>
      <c r="K77" s="4"/>
      <c r="L77" s="4" t="s">
        <v>38</v>
      </c>
      <c r="M77" s="5">
        <v>2500</v>
      </c>
      <c r="N77" s="5">
        <v>4500</v>
      </c>
      <c r="O77" s="5">
        <v>6500</v>
      </c>
      <c r="P77" s="4"/>
      <c r="Q77" s="4" t="s">
        <v>43</v>
      </c>
      <c r="R77" s="5">
        <v>4000</v>
      </c>
      <c r="S77" s="5">
        <v>7500</v>
      </c>
      <c r="T77" s="5">
        <v>11000</v>
      </c>
      <c r="U77" s="4"/>
      <c r="V77" s="4" t="s">
        <v>28</v>
      </c>
      <c r="W77" s="5">
        <v>2000</v>
      </c>
      <c r="X77" s="5">
        <f t="shared" ref="X77" si="198">+W77*2</f>
        <v>4000</v>
      </c>
      <c r="Y77" s="5">
        <v>6000</v>
      </c>
      <c r="Z77" s="8"/>
    </row>
    <row r="78" spans="1:26" s="2" customFormat="1" ht="18.75" x14ac:dyDescent="0.3">
      <c r="A78" s="7"/>
      <c r="B78" s="4" t="s">
        <v>34</v>
      </c>
      <c r="C78" s="5">
        <v>1500</v>
      </c>
      <c r="D78" s="5">
        <f t="shared" ref="D78" si="199">+C78*2</f>
        <v>3000</v>
      </c>
      <c r="E78" s="5">
        <v>5000</v>
      </c>
      <c r="F78" s="4"/>
      <c r="G78" s="4" t="s">
        <v>50</v>
      </c>
      <c r="H78" s="5">
        <v>2750</v>
      </c>
      <c r="I78" s="5">
        <f t="shared" ref="I78" si="200">+H78*2</f>
        <v>5500</v>
      </c>
      <c r="J78" s="5">
        <v>8000</v>
      </c>
      <c r="K78" s="4"/>
      <c r="L78" s="4" t="s">
        <v>33</v>
      </c>
      <c r="M78" s="5">
        <v>3000</v>
      </c>
      <c r="N78" s="5">
        <v>5000</v>
      </c>
      <c r="O78" s="5">
        <v>7500</v>
      </c>
      <c r="P78" s="4"/>
      <c r="Q78" s="4" t="s">
        <v>44</v>
      </c>
      <c r="R78" s="5">
        <v>4500</v>
      </c>
      <c r="S78" s="5">
        <v>8000</v>
      </c>
      <c r="T78" s="5">
        <v>12000</v>
      </c>
      <c r="U78" s="4"/>
      <c r="V78" s="4" t="s">
        <v>32</v>
      </c>
      <c r="W78" s="5">
        <v>4500</v>
      </c>
      <c r="X78" s="5">
        <v>9000</v>
      </c>
      <c r="Y78" s="5">
        <v>15000</v>
      </c>
      <c r="Z78" s="8"/>
    </row>
    <row r="79" spans="1:26" s="2" customFormat="1" ht="18.75" x14ac:dyDescent="0.3">
      <c r="A79" s="7"/>
      <c r="B79" s="4" t="s">
        <v>55</v>
      </c>
      <c r="C79" s="5">
        <v>1300</v>
      </c>
      <c r="D79" s="5">
        <f t="shared" ref="D79" si="201">+C79*2</f>
        <v>2600</v>
      </c>
      <c r="E79" s="5">
        <v>4500</v>
      </c>
      <c r="F79" s="4"/>
      <c r="G79" s="4" t="s">
        <v>51</v>
      </c>
      <c r="H79" s="5">
        <v>5000</v>
      </c>
      <c r="I79" s="5">
        <v>8000</v>
      </c>
      <c r="J79" s="5">
        <v>10000</v>
      </c>
      <c r="K79" s="4"/>
      <c r="L79" s="4" t="s">
        <v>26</v>
      </c>
      <c r="M79" s="5">
        <v>3500</v>
      </c>
      <c r="N79" s="5">
        <v>6000</v>
      </c>
      <c r="O79" s="5">
        <v>9000</v>
      </c>
      <c r="P79" s="4"/>
      <c r="Q79" s="4" t="s">
        <v>45</v>
      </c>
      <c r="R79" s="5">
        <v>6000</v>
      </c>
      <c r="S79" s="5">
        <v>12000</v>
      </c>
      <c r="T79" s="5">
        <v>18000</v>
      </c>
      <c r="U79" s="4"/>
      <c r="V79" s="4" t="s">
        <v>36</v>
      </c>
      <c r="W79" s="5">
        <v>2000</v>
      </c>
      <c r="X79" s="5">
        <f t="shared" ref="X79:Y79" si="202">+W79*2</f>
        <v>4000</v>
      </c>
      <c r="Y79" s="5">
        <f t="shared" si="202"/>
        <v>8000</v>
      </c>
      <c r="Z79" s="8"/>
    </row>
    <row r="80" spans="1:26" s="2" customFormat="1" ht="18.75" x14ac:dyDescent="0.3">
      <c r="A80" s="7"/>
      <c r="B80" s="4" t="s">
        <v>35</v>
      </c>
      <c r="C80" s="5">
        <v>1000</v>
      </c>
      <c r="D80" s="5">
        <f t="shared" ref="D80:E80" si="203">+C80*2</f>
        <v>2000</v>
      </c>
      <c r="E80" s="5">
        <f t="shared" si="203"/>
        <v>4000</v>
      </c>
      <c r="F80" s="4"/>
      <c r="G80" s="4" t="s">
        <v>27</v>
      </c>
      <c r="H80" s="5">
        <v>4000</v>
      </c>
      <c r="I80" s="5">
        <v>7000</v>
      </c>
      <c r="J80" s="5">
        <v>9000</v>
      </c>
      <c r="K80" s="4"/>
      <c r="L80" s="4" t="s">
        <v>41</v>
      </c>
      <c r="M80" s="5">
        <v>4000</v>
      </c>
      <c r="N80" s="5">
        <v>7500</v>
      </c>
      <c r="O80" s="5">
        <v>11000</v>
      </c>
      <c r="P80" s="4"/>
      <c r="Q80" s="4" t="s">
        <v>46</v>
      </c>
      <c r="R80" s="5">
        <v>7000</v>
      </c>
      <c r="S80" s="5">
        <v>13000</v>
      </c>
      <c r="T80" s="5">
        <v>19000</v>
      </c>
      <c r="U80" s="4"/>
      <c r="V80" s="4" t="s">
        <v>53</v>
      </c>
      <c r="W80" s="5">
        <v>1500</v>
      </c>
      <c r="X80" s="5">
        <f t="shared" ref="X80:Y80" si="204">+W80*2</f>
        <v>3000</v>
      </c>
      <c r="Y80" s="5">
        <f t="shared" si="204"/>
        <v>6000</v>
      </c>
      <c r="Z80" s="8"/>
    </row>
    <row r="81" spans="1:26" s="2" customFormat="1" ht="18.75" x14ac:dyDescent="0.3">
      <c r="A81" s="7"/>
      <c r="B81" s="4" t="s">
        <v>39</v>
      </c>
      <c r="C81" s="5">
        <v>1300</v>
      </c>
      <c r="D81" s="5">
        <f t="shared" ref="D81" si="205">+C81*2</f>
        <v>2600</v>
      </c>
      <c r="E81" s="5">
        <v>4500</v>
      </c>
      <c r="F81" s="4"/>
      <c r="G81" s="4" t="s">
        <v>29</v>
      </c>
      <c r="H81" s="5">
        <v>15000</v>
      </c>
      <c r="I81" s="5">
        <v>25000</v>
      </c>
      <c r="J81" s="5">
        <v>30000</v>
      </c>
      <c r="K81" s="4"/>
      <c r="L81" s="4" t="s">
        <v>42</v>
      </c>
      <c r="M81" s="5">
        <v>4500</v>
      </c>
      <c r="N81" s="5">
        <v>8000</v>
      </c>
      <c r="O81" s="5">
        <v>12000</v>
      </c>
      <c r="P81" s="4"/>
      <c r="Q81" s="4" t="s">
        <v>47</v>
      </c>
      <c r="R81" s="5">
        <v>8000</v>
      </c>
      <c r="S81" s="5">
        <v>15000</v>
      </c>
      <c r="T81" s="5">
        <v>20000</v>
      </c>
      <c r="U81" s="4"/>
      <c r="V81" s="4" t="s">
        <v>52</v>
      </c>
      <c r="W81" s="5">
        <v>2000</v>
      </c>
      <c r="X81" s="5">
        <f t="shared" ref="X81:Y81" si="206">+W81*2</f>
        <v>4000</v>
      </c>
      <c r="Y81" s="5">
        <f t="shared" si="206"/>
        <v>8000</v>
      </c>
      <c r="Z81" s="8"/>
    </row>
    <row r="82" spans="1:26" s="2" customFormat="1" ht="18.75" x14ac:dyDescent="0.3">
      <c r="A82" s="7"/>
      <c r="B82" s="4" t="s">
        <v>49</v>
      </c>
      <c r="C82" s="5">
        <v>1000</v>
      </c>
      <c r="D82" s="5">
        <f t="shared" ref="D82:E82" si="207">+C82*2</f>
        <v>2000</v>
      </c>
      <c r="E82" s="5">
        <f t="shared" si="207"/>
        <v>4000</v>
      </c>
      <c r="F82" s="4"/>
      <c r="G82" s="4" t="s">
        <v>40</v>
      </c>
      <c r="H82" s="5">
        <v>13000</v>
      </c>
      <c r="I82" s="5">
        <v>24000</v>
      </c>
      <c r="J82" s="5">
        <v>30000</v>
      </c>
      <c r="K82" s="4"/>
      <c r="L82" s="4" t="s">
        <v>37</v>
      </c>
      <c r="M82" s="5">
        <v>4000</v>
      </c>
      <c r="N82" s="5">
        <v>6000</v>
      </c>
      <c r="O82" s="5">
        <v>9000</v>
      </c>
      <c r="P82" s="4"/>
      <c r="Q82" s="4" t="s">
        <v>48</v>
      </c>
      <c r="R82" s="5">
        <v>10000</v>
      </c>
      <c r="S82" s="5">
        <v>18000</v>
      </c>
      <c r="T82" s="5">
        <v>22000</v>
      </c>
      <c r="U82" s="4"/>
      <c r="V82" s="4" t="s">
        <v>54</v>
      </c>
      <c r="W82" s="5">
        <v>1750</v>
      </c>
      <c r="X82" s="5">
        <f t="shared" ref="X82:Y82" si="208">+W82*2</f>
        <v>3500</v>
      </c>
      <c r="Y82" s="5">
        <f t="shared" si="208"/>
        <v>7000</v>
      </c>
      <c r="Z82" s="8"/>
    </row>
    <row r="83" spans="1:26" s="2" customFormat="1" ht="18.75" hidden="1" x14ac:dyDescent="0.3">
      <c r="A83" s="7"/>
      <c r="B83" s="4"/>
      <c r="C83" s="5"/>
      <c r="D83" s="5"/>
      <c r="E83" s="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8"/>
    </row>
    <row r="84" spans="1:26" s="2" customFormat="1" ht="18.75" hidden="1" x14ac:dyDescent="0.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8"/>
    </row>
    <row r="85" spans="1:26" s="2" customFormat="1" ht="18.75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8"/>
    </row>
    <row r="86" spans="1:26" s="2" customFormat="1" ht="18.75" hidden="1" x14ac:dyDescent="0.3">
      <c r="B86" s="9" t="s">
        <v>62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6" s="2" customFormat="1" ht="18.75" hidden="1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6" s="2" customFormat="1" ht="18.75" hidden="1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2" customFormat="1" ht="18.75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</sheetData>
  <mergeCells count="24">
    <mergeCell ref="B1:Y6"/>
    <mergeCell ref="Q50:T50"/>
    <mergeCell ref="A7:A68"/>
    <mergeCell ref="F7:F68"/>
    <mergeCell ref="K7:K68"/>
    <mergeCell ref="P7:P68"/>
    <mergeCell ref="U7:U68"/>
    <mergeCell ref="V29:Y29"/>
    <mergeCell ref="B86:Y89"/>
    <mergeCell ref="Z7:Z68"/>
    <mergeCell ref="B8:E8"/>
    <mergeCell ref="Q8:T8"/>
    <mergeCell ref="G50:J50"/>
    <mergeCell ref="V50:Y50"/>
    <mergeCell ref="Q29:T29"/>
    <mergeCell ref="L29:O29"/>
    <mergeCell ref="G29:J29"/>
    <mergeCell ref="B75:Y75"/>
    <mergeCell ref="G8:J8"/>
    <mergeCell ref="L50:O50"/>
    <mergeCell ref="V8:Y8"/>
    <mergeCell ref="B29:E29"/>
    <mergeCell ref="B50:E50"/>
    <mergeCell ref="L8:O8"/>
  </mergeCells>
  <pageMargins left="0.23622047244094491" right="0.23622047244094491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9"/>
  <sheetViews>
    <sheetView workbookViewId="0">
      <selection activeCell="H10" sqref="H10"/>
    </sheetView>
  </sheetViews>
  <sheetFormatPr defaultColWidth="10" defaultRowHeight="15" x14ac:dyDescent="0.25"/>
  <sheetData>
    <row r="8" spans="2:8" x14ac:dyDescent="0.25">
      <c r="C8" t="s">
        <v>58</v>
      </c>
      <c r="D8" t="s">
        <v>59</v>
      </c>
      <c r="F8" t="s">
        <v>57</v>
      </c>
      <c r="G8" t="s">
        <v>60</v>
      </c>
      <c r="H8" t="s">
        <v>61</v>
      </c>
    </row>
    <row r="9" spans="2:8" x14ac:dyDescent="0.25">
      <c r="B9">
        <v>12</v>
      </c>
      <c r="C9">
        <v>22</v>
      </c>
      <c r="D9">
        <f>B9*C9</f>
        <v>264</v>
      </c>
      <c r="F9" t="e">
        <f>B9:D9</f>
        <v>#VALUE!</v>
      </c>
      <c r="H9">
        <f>D9</f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elitegegrup@gmail.com</cp:lastModifiedBy>
  <cp:lastPrinted>2023-07-18T09:37:42Z</cp:lastPrinted>
  <dcterms:created xsi:type="dcterms:W3CDTF">2021-06-27T11:03:02Z</dcterms:created>
  <dcterms:modified xsi:type="dcterms:W3CDTF">2024-03-16T14:12:14Z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88421c442e1c4c2aa212241d66e26dd8</vt:lpwstr>
  </property>
</Properties>
</file>